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oucault\Desktop\"/>
    </mc:Choice>
  </mc:AlternateContent>
  <xr:revisionPtr revIDLastSave="0" documentId="13_ncr:1_{CDFAEA0E-E72A-48A6-AF6F-3429DEADD096}" xr6:coauthVersionLast="38" xr6:coauthVersionMax="38" xr10:uidLastSave="{00000000-0000-0000-0000-000000000000}"/>
  <workbookProtection workbookAlgorithmName="SHA-512" workbookHashValue="cY1UTSCMnJSZFKtZhFtCo0/yJqM8HsSvI2oJ3zJo+2X7LkSd+dY9slAd9C5MdQDBLRn2r4sRjQr3MBWaIdsJLg==" workbookSaltValue="aChyMaJY2AyLfG3OMUn2Pg==" workbookSpinCount="100000" lockStructure="1"/>
  <bookViews>
    <workbookView xWindow="0" yWindow="0" windowWidth="25200" windowHeight="11775" tabRatio="308" xr2:uid="{00000000-000D-0000-FFFF-FFFF00000000}"/>
  </bookViews>
  <sheets>
    <sheet name="Menus Sondeur" sheetId="1" r:id="rId1"/>
    <sheet name="Liste déroulante de choix" sheetId="2" r:id="rId2"/>
  </sheets>
  <calcPr calcId="145621"/>
</workbook>
</file>

<file path=xl/sharedStrings.xml><?xml version="1.0" encoding="utf-8"?>
<sst xmlns="http://schemas.openxmlformats.org/spreadsheetml/2006/main" count="914" uniqueCount="616">
  <si>
    <t>Alarme Fonds</t>
  </si>
  <si>
    <t>Inactif</t>
  </si>
  <si>
    <t>Alarme Iden. Poisson</t>
  </si>
  <si>
    <t>Alarme Batt. Faible</t>
  </si>
  <si>
    <t>Alarme de redéploiement 360</t>
  </si>
  <si>
    <t>Alarme Température</t>
  </si>
  <si>
    <t>Alarme Temp. aux.</t>
  </si>
  <si>
    <t>Alarme Hors-route</t>
  </si>
  <si>
    <t>Alarme Arrivée</t>
  </si>
  <si>
    <t>Alarme Dérive</t>
  </si>
  <si>
    <t>Tonalité d'alarme</t>
  </si>
  <si>
    <t>Configuration de la minuterie</t>
  </si>
  <si>
    <t>Lancer la minuterie</t>
  </si>
  <si>
    <t>Profondeur NMEA2K</t>
  </si>
  <si>
    <t>Environnement NMEA2K</t>
  </si>
  <si>
    <t>Fréquence affichage CHIRP 2D</t>
  </si>
  <si>
    <t>Fréquence affichage CHIRP DI</t>
  </si>
  <si>
    <t>Fréquence affichage CHIRP SI</t>
  </si>
  <si>
    <t>Sensibilité Surface</t>
  </si>
  <si>
    <t>SwitchFire 2D</t>
  </si>
  <si>
    <t>SwitchFire Imaging</t>
  </si>
  <si>
    <t>SwitchFire DI</t>
  </si>
  <si>
    <t>ID Poisson +</t>
  </si>
  <si>
    <t>Sensibilité Identification Poisson</t>
  </si>
  <si>
    <t>Fenêtre RTS</t>
  </si>
  <si>
    <t>Vue du fond</t>
  </si>
  <si>
    <t>Largeur fenêtre zoom</t>
  </si>
  <si>
    <t>Offset sensibilité Medium</t>
  </si>
  <si>
    <t>Lignes de profondeur</t>
  </si>
  <si>
    <t>Lignes de portée SI</t>
  </si>
  <si>
    <t>Etiquette de fréquence</t>
  </si>
  <si>
    <t>Filtre bruit</t>
  </si>
  <si>
    <t>Profondeur Max.</t>
  </si>
  <si>
    <t>Type d'eau</t>
  </si>
  <si>
    <t>Sélection Sonde</t>
  </si>
  <si>
    <t>Orientation SI</t>
  </si>
  <si>
    <t>Source de profondeur numérique</t>
  </si>
  <si>
    <t>Barre couleur</t>
  </si>
  <si>
    <t>Graphique des températures</t>
  </si>
  <si>
    <t>Etroite</t>
  </si>
  <si>
    <t>Actif</t>
  </si>
  <si>
    <t>Auto</t>
  </si>
  <si>
    <t>MEGA Imaging</t>
  </si>
  <si>
    <t>Trace actuelle</t>
  </si>
  <si>
    <t>Waypoints, routes, traces</t>
  </si>
  <si>
    <t>Réglage Waypoint</t>
  </si>
  <si>
    <t>Traces enreg. Par défaut</t>
  </si>
  <si>
    <t>Anneaux de lancer</t>
  </si>
  <si>
    <t>Drapeaux de proximité waypoint</t>
  </si>
  <si>
    <t>Réduire l'encombrement</t>
  </si>
  <si>
    <t>Rotation grille</t>
  </si>
  <si>
    <t>Intervalle position</t>
  </si>
  <si>
    <t>Distance min. trace</t>
  </si>
  <si>
    <t>Ligne de projection de la route</t>
  </si>
  <si>
    <t>Mode de navigation continue</t>
  </si>
  <si>
    <t>Masqué</t>
  </si>
  <si>
    <t>1 seconde</t>
  </si>
  <si>
    <t>Standard</t>
  </si>
  <si>
    <t>Sélection de carte</t>
  </si>
  <si>
    <t>Prof. Hachurée</t>
  </si>
  <si>
    <t>Orientation de carte</t>
  </si>
  <si>
    <t>Points de sonde</t>
  </si>
  <si>
    <t>Détails de carte</t>
  </si>
  <si>
    <t>Couches cartographiques personnalisées</t>
  </si>
  <si>
    <t>Aides Nav sur vue en plongée</t>
  </si>
  <si>
    <t>Zoom Texte Carte</t>
  </si>
  <si>
    <t>Référence Nord</t>
  </si>
  <si>
    <t>Indicateur Nord en haut</t>
  </si>
  <si>
    <t>Zoom automatique</t>
  </si>
  <si>
    <t>Portée automatique</t>
  </si>
  <si>
    <t>Décalage navire</t>
  </si>
  <si>
    <t>Vitesse décalage</t>
  </si>
  <si>
    <t>Contour vue 3D</t>
  </si>
  <si>
    <t>Datum Carte</t>
  </si>
  <si>
    <t>Grilles Lat./Long.</t>
  </si>
  <si>
    <t>Bordures de la carte</t>
  </si>
  <si>
    <t>Régler Compensation Carte</t>
  </si>
  <si>
    <t>Visible</t>
  </si>
  <si>
    <t>Personnalisé</t>
  </si>
  <si>
    <t>Vraie</t>
  </si>
  <si>
    <t>WGS 84 (par défaut)</t>
  </si>
  <si>
    <t>Toutes visibles</t>
  </si>
  <si>
    <t>Autochart</t>
  </si>
  <si>
    <t>Couleur des fonds</t>
  </si>
  <si>
    <t>Surbrillance fonds</t>
  </si>
  <si>
    <t>Surbrillance profondeur (+/-)</t>
  </si>
  <si>
    <t>Compensation niveau d'eau</t>
  </si>
  <si>
    <t>Unité - Profondeur</t>
  </si>
  <si>
    <t>Unité - Température</t>
  </si>
  <si>
    <t>Unité - Distance</t>
  </si>
  <si>
    <t>Unité - Vitesse</t>
  </si>
  <si>
    <t>Unité - NMEAK2 Pression</t>
  </si>
  <si>
    <t>Unité - Volume</t>
  </si>
  <si>
    <t>Mode utilisateur</t>
  </si>
  <si>
    <t>Langue</t>
  </si>
  <si>
    <t>Mise à zéro journal</t>
  </si>
  <si>
    <t>Réinit. La conso carburant</t>
  </si>
  <si>
    <t>Valeur par défaut</t>
  </si>
  <si>
    <t>Affichage sélection relevés</t>
  </si>
  <si>
    <t>Compensation fonds</t>
  </si>
  <si>
    <t>Décalage de données NMEAK2</t>
  </si>
  <si>
    <t>Heure locale</t>
  </si>
  <si>
    <t>Heure d'été</t>
  </si>
  <si>
    <t>Format position</t>
  </si>
  <si>
    <t>Sortie GPS</t>
  </si>
  <si>
    <t>GPS GLONASS</t>
  </si>
  <si>
    <t>Format Heure</t>
  </si>
  <si>
    <t>Format de date</t>
  </si>
  <si>
    <t>Format numérique</t>
  </si>
  <si>
    <t>Sortie NMEA 0183</t>
  </si>
  <si>
    <t>Configurer NMEA Talker iD</t>
  </si>
  <si>
    <t>Sonar</t>
  </si>
  <si>
    <t>Configuration CHIRP</t>
  </si>
  <si>
    <t>Démonstration</t>
  </si>
  <si>
    <t>Contrôle audio</t>
  </si>
  <si>
    <t>Chiffrer la carte SD</t>
  </si>
  <si>
    <t>Mètres</t>
  </si>
  <si>
    <t>°C</t>
  </si>
  <si>
    <t>Km/h</t>
  </si>
  <si>
    <t>Litres</t>
  </si>
  <si>
    <t>Français</t>
  </si>
  <si>
    <t>Superposition</t>
  </si>
  <si>
    <t>CET (UTC+1)</t>
  </si>
  <si>
    <t>dd.mm.yy</t>
  </si>
  <si>
    <t>Petits dizièmes</t>
  </si>
  <si>
    <t>Vue Sonar</t>
  </si>
  <si>
    <t>Vue Sonar DI</t>
  </si>
  <si>
    <t>Vue Side Imaging</t>
  </si>
  <si>
    <t>Vue mixte DI/Sonar 2D</t>
  </si>
  <si>
    <t>Vue combinée 2D/SI</t>
  </si>
  <si>
    <t>Vue à 360</t>
  </si>
  <si>
    <t>Vue zoom Sonar 2D</t>
  </si>
  <si>
    <t>Vue partagée Sonar 2D</t>
  </si>
  <si>
    <t>Vue mixte DI/SI</t>
  </si>
  <si>
    <t>Vue combinée SI/SI</t>
  </si>
  <si>
    <t>Vue mixte DI/SI/Sonar 2D</t>
  </si>
  <si>
    <t>Vue combinée Latéral/Bas</t>
  </si>
  <si>
    <t>Vue combinée Latéral/Sonar/Bas</t>
  </si>
  <si>
    <t>Vue carte</t>
  </si>
  <si>
    <t>Vue carte avec instrumets</t>
  </si>
  <si>
    <t>Vue en plongée</t>
  </si>
  <si>
    <t>Vue combinée Carte/Carte</t>
  </si>
  <si>
    <t>Vue combinée Carte/En plongée</t>
  </si>
  <si>
    <t>Vue instrument Plongée/Carte</t>
  </si>
  <si>
    <t>Vue combinée Carte/2D</t>
  </si>
  <si>
    <t>Vue mixte carte/DI</t>
  </si>
  <si>
    <t>Vue combinée carte/SI</t>
  </si>
  <si>
    <t>Vue combinée balayage 360/carte</t>
  </si>
  <si>
    <t>Affichage combiné carte/radar</t>
  </si>
  <si>
    <t>Vue combinée carte/sonar 2D/DI</t>
  </si>
  <si>
    <t>Vue combinée carte/sonar 2D/SI</t>
  </si>
  <si>
    <t>Vue combinée Carte/Bas/Latéral</t>
  </si>
  <si>
    <t>Vue Auto test</t>
  </si>
  <si>
    <t>Vue Diagnostic GPS</t>
  </si>
  <si>
    <t>Vue Test Accessoires</t>
  </si>
  <si>
    <t>Vue capture d'écran</t>
  </si>
  <si>
    <t>Vue avec jauge NMEA2K</t>
  </si>
  <si>
    <t>Vue bimoteur NMEA2K</t>
  </si>
  <si>
    <t>Vue avec monomoteur NMEA2K</t>
  </si>
  <si>
    <t>Zone de données NMEA2K</t>
  </si>
  <si>
    <t>Vue radar</t>
  </si>
  <si>
    <t>Retracter Ulterra</t>
  </si>
  <si>
    <t>Configuration de i-pilot</t>
  </si>
  <si>
    <t>Paramètres du 360</t>
  </si>
  <si>
    <t>Déployer le 360</t>
  </si>
  <si>
    <t>Rétracter le 360</t>
  </si>
  <si>
    <t>NMEA2K Gateway</t>
  </si>
  <si>
    <t>Radar</t>
  </si>
  <si>
    <t>Bluetooth du téléphone</t>
  </si>
  <si>
    <t>Bluetooth Talon</t>
  </si>
  <si>
    <t>Télécommande sans fil</t>
  </si>
  <si>
    <t>Définir emplacement simulation</t>
  </si>
  <si>
    <t>Couches carto, personnalisées</t>
  </si>
  <si>
    <t>Formater les répertoires de nav,</t>
  </si>
  <si>
    <t>Vue combiné balay. 360/Sonar 2D</t>
  </si>
  <si>
    <t>Enreg. capture écran avec waypt</t>
  </si>
  <si>
    <t>Accessoires</t>
  </si>
  <si>
    <t>Alarmes</t>
  </si>
  <si>
    <t>Navigation</t>
  </si>
  <si>
    <t>Carte</t>
  </si>
  <si>
    <t>Carte HB</t>
  </si>
  <si>
    <t>Configuration</t>
  </si>
  <si>
    <t>Vues</t>
  </si>
  <si>
    <t>HELIX G2/G2N Series - Firmware V1.840</t>
  </si>
  <si>
    <t>AutoChart</t>
  </si>
  <si>
    <t>Dangers isolés</t>
  </si>
  <si>
    <t>Voies navigables</t>
  </si>
  <si>
    <t>Limites</t>
  </si>
  <si>
    <t>Lignes de séchage</t>
  </si>
  <si>
    <t>Littorals</t>
  </si>
  <si>
    <t>Ponts</t>
  </si>
  <si>
    <t>Aides à la navigation</t>
  </si>
  <si>
    <t>Systèmes d'acheminements</t>
  </si>
  <si>
    <t>Itinéraires recommandés</t>
  </si>
  <si>
    <t>Entités remarquables</t>
  </si>
  <si>
    <t>Zones d'ancrage</t>
  </si>
  <si>
    <t>Ancrage interdit</t>
  </si>
  <si>
    <t>Accès restreints</t>
  </si>
  <si>
    <t>Accès règlementés</t>
  </si>
  <si>
    <t>Exercices militaires</t>
  </si>
  <si>
    <t>Limites intérieures</t>
  </si>
  <si>
    <t>Lits de rivières</t>
  </si>
  <si>
    <t>Natures des fonds marins</t>
  </si>
  <si>
    <t>Autres éléments</t>
  </si>
  <si>
    <t>Pic d'élévation</t>
  </si>
  <si>
    <t>Ski</t>
  </si>
  <si>
    <t>Pistes</t>
  </si>
  <si>
    <t>Autres POI</t>
  </si>
  <si>
    <t>Routes</t>
  </si>
  <si>
    <t>Couvertures terrestres</t>
  </si>
  <si>
    <t>Hydrographie</t>
  </si>
  <si>
    <t>POI extérieurs</t>
  </si>
  <si>
    <t>Enregistrer</t>
  </si>
  <si>
    <t>Transparence AutoChart</t>
  </si>
  <si>
    <t>Options AutoChart</t>
  </si>
  <si>
    <t>Couches inférieures</t>
  </si>
  <si>
    <t>Barre de couleurs AutoChart</t>
  </si>
  <si>
    <t>Emplacement d'enregistrement</t>
  </si>
  <si>
    <t>Carte SD (2)</t>
  </si>
  <si>
    <t>Plage min.</t>
  </si>
  <si>
    <t>Plage max.</t>
  </si>
  <si>
    <t>Palette de couleurs</t>
  </si>
  <si>
    <t>Couleurs des fonds</t>
  </si>
  <si>
    <t>Couleur de surbrillance</t>
  </si>
  <si>
    <t>Eau peu profonde</t>
  </si>
  <si>
    <t>Lignes de coutours</t>
  </si>
  <si>
    <t>Intervalles lignes de contours</t>
  </si>
  <si>
    <t>Couleurs lignes de contours</t>
  </si>
  <si>
    <t>Noir</t>
  </si>
  <si>
    <t>Spectre de fréquence CHIRP 2D</t>
  </si>
  <si>
    <t>Mode CHIRP 2D</t>
  </si>
  <si>
    <t>Spectre de fréquence CHIRP DI</t>
  </si>
  <si>
    <t>Mode CHIRP DI</t>
  </si>
  <si>
    <t>Spectre de fréquence CHIRP SI</t>
  </si>
  <si>
    <t>Mode CHIRP SI</t>
  </si>
  <si>
    <t>Remise à l'état initial config. CHIRP</t>
  </si>
  <si>
    <t>Moyenne fréquence début</t>
  </si>
  <si>
    <t>Moyenne fréquence fin</t>
  </si>
  <si>
    <t>Haute fréquence début</t>
  </si>
  <si>
    <t>Haute fréquence fin</t>
  </si>
  <si>
    <t>Fréquence DI 455 khz début</t>
  </si>
  <si>
    <t>Fréquence DI 455 khz fin</t>
  </si>
  <si>
    <t>Fréquence DI 1200 khz début</t>
  </si>
  <si>
    <t>Fréquence DI 800 khz début</t>
  </si>
  <si>
    <t>Fréquence DI 800 khz fin</t>
  </si>
  <si>
    <t>Fréquence DI 1200 khz fin</t>
  </si>
  <si>
    <t>Fréquence SI 455 khz début</t>
  </si>
  <si>
    <t>Fréquence SI 455 khz fin</t>
  </si>
  <si>
    <t>Fréquence SI 800 khz début</t>
  </si>
  <si>
    <t>Fréquence SI 800 khz fin</t>
  </si>
  <si>
    <t>Fréquence SI 1200 khz début</t>
  </si>
  <si>
    <t>Fréquence SI 1200 khz fin</t>
  </si>
  <si>
    <t>X-PRESS SONAR CHIRP 2D</t>
  </si>
  <si>
    <t>Sensibilité</t>
  </si>
  <si>
    <t>Contraste</t>
  </si>
  <si>
    <t>Echelle haute</t>
  </si>
  <si>
    <t>Echelle inférieure</t>
  </si>
  <si>
    <t>Mode pêche au jig</t>
  </si>
  <si>
    <t>Vitesse de défilement</t>
  </si>
  <si>
    <t>Couleur sonar</t>
  </si>
  <si>
    <t>X-PRESS SONAR CHIRP DI</t>
  </si>
  <si>
    <t>Sensibilité DI</t>
  </si>
  <si>
    <t>Amélioration DI</t>
  </si>
  <si>
    <t>Sensibilité SI</t>
  </si>
  <si>
    <t>Plage SI</t>
  </si>
  <si>
    <t>Côté SI</t>
  </si>
  <si>
    <t>Etat Système</t>
  </si>
  <si>
    <t>Vue Auto Test</t>
  </si>
  <si>
    <t>Numéro de série</t>
  </si>
  <si>
    <t>Modèle</t>
  </si>
  <si>
    <t>Version du logiciel</t>
  </si>
  <si>
    <t>Humminbird Basemap</t>
  </si>
  <si>
    <t>Tension</t>
  </si>
  <si>
    <t>Durée Totale</t>
  </si>
  <si>
    <t>IP address</t>
  </si>
  <si>
    <t>MAC Address</t>
  </si>
  <si>
    <t>Type de correction</t>
  </si>
  <si>
    <t>Amélioré</t>
  </si>
  <si>
    <t>Source</t>
  </si>
  <si>
    <t>Interne</t>
  </si>
  <si>
    <t>5G660XL</t>
  </si>
  <si>
    <t>Carte SD</t>
  </si>
  <si>
    <t>14.90/14.9GB</t>
  </si>
  <si>
    <t>Haute</t>
  </si>
  <si>
    <t>Mode Effacement</t>
  </si>
  <si>
    <t>Bas</t>
  </si>
  <si>
    <t>X-PRESS SONAR CHIRP SI</t>
  </si>
  <si>
    <t>Amélioration SI</t>
  </si>
  <si>
    <t>Liste déroulante de choix</t>
  </si>
  <si>
    <t>Mode Max</t>
  </si>
  <si>
    <t>ID Structure</t>
  </si>
  <si>
    <t>Ligne Blanche</t>
  </si>
  <si>
    <t>Large</t>
  </si>
  <si>
    <t>Moyenne</t>
  </si>
  <si>
    <t>24 Heures</t>
  </si>
  <si>
    <t>Gauche</t>
  </si>
  <si>
    <t>Droite</t>
  </si>
  <si>
    <t>Gauche/Droite</t>
  </si>
  <si>
    <t>LEGENDE</t>
  </si>
  <si>
    <t>Configuration pour:</t>
  </si>
  <si>
    <t>1Fish</t>
  </si>
  <si>
    <t>2Fishs</t>
  </si>
  <si>
    <t>3Fishs</t>
  </si>
  <si>
    <t>Choisir Valeur</t>
  </si>
  <si>
    <t>Champ non modifiable</t>
  </si>
  <si>
    <t>Champ de 1ére importance</t>
  </si>
  <si>
    <t>Fréquence Moyenne (Bande des 83KHz)</t>
  </si>
  <si>
    <t>Haute Fréquence (Bande des 200 KHz)</t>
  </si>
  <si>
    <t>Fréquence Moyenne/Haute (bande des 83/200KHz</t>
  </si>
  <si>
    <t>455 KHz Chirp</t>
  </si>
  <si>
    <t>MEGA Chirp (1200 KHz ou 1,2 MHz)</t>
  </si>
  <si>
    <t>800 KHz Chirp</t>
  </si>
  <si>
    <t>Mono</t>
  </si>
  <si>
    <t>Couleur (Complètes)</t>
  </si>
  <si>
    <t>Couleur (A-Scope)</t>
  </si>
  <si>
    <t>Haut 1</t>
  </si>
  <si>
    <t>Haut 2</t>
  </si>
  <si>
    <t>Haut 3</t>
  </si>
  <si>
    <t>Salé Profond (+100 m)</t>
  </si>
  <si>
    <t>Salé Peu Profond (-100 m)</t>
  </si>
  <si>
    <t>Eau Douce</t>
  </si>
  <si>
    <t>Imagerie Latérale Haute Définition</t>
  </si>
  <si>
    <t>Imagerie Latérale Compacte</t>
  </si>
  <si>
    <t>HB 50/200 KHz + 455 KHz SI</t>
  </si>
  <si>
    <t>MEGA DI</t>
  </si>
  <si>
    <t>DI 200/455 KHz</t>
  </si>
  <si>
    <t>DI 83/200 KHz</t>
  </si>
  <si>
    <t>DI 50/200 KHz</t>
  </si>
  <si>
    <t>High Wide CHIRP</t>
  </si>
  <si>
    <t>HB 83/200 KHz</t>
  </si>
  <si>
    <t>HB 50/200 KHz</t>
  </si>
  <si>
    <t>Basse Fréquence Générique</t>
  </si>
  <si>
    <t>Moyenne Fréquence Générique</t>
  </si>
  <si>
    <t>Haute Fréquence Générique</t>
  </si>
  <si>
    <t>Générique 50/200 KHz</t>
  </si>
  <si>
    <t>Générique 83/200 KHz</t>
  </si>
  <si>
    <t xml:space="preserve">Normal </t>
  </si>
  <si>
    <t>Arrière</t>
  </si>
  <si>
    <t>Elément 2D</t>
  </si>
  <si>
    <t>1 Seconde</t>
  </si>
  <si>
    <t>5 Secondes</t>
  </si>
  <si>
    <t>10 Secondes</t>
  </si>
  <si>
    <t>15 Secondes</t>
  </si>
  <si>
    <t>30 Secondes</t>
  </si>
  <si>
    <t>60 Secondes</t>
  </si>
  <si>
    <t>Stantard</t>
  </si>
  <si>
    <t>Vecteur Simple</t>
  </si>
  <si>
    <t>COG/SOG</t>
  </si>
  <si>
    <t>Moteur NMEA2K</t>
  </si>
  <si>
    <t>Contour XD</t>
  </si>
  <si>
    <t>Humminbird BaseMap</t>
  </si>
  <si>
    <t>……….</t>
  </si>
  <si>
    <t>Direction Nord</t>
  </si>
  <si>
    <t>Cap vers le Haut</t>
  </si>
  <si>
    <t>Trace vers Destination</t>
  </si>
  <si>
    <t>Eau Salé Profond (+100m)</t>
  </si>
  <si>
    <t>Eau Salé Peu Profond (-100 m)</t>
  </si>
  <si>
    <t>Basique</t>
  </si>
  <si>
    <t>Sous-Marin</t>
  </si>
  <si>
    <t>Toutes</t>
  </si>
  <si>
    <t>Magnétique</t>
  </si>
  <si>
    <t>MMC/SD Seulement</t>
  </si>
  <si>
    <t>Toutes Visibles</t>
  </si>
  <si>
    <t>Options de superposition</t>
  </si>
  <si>
    <t>Couche de Base</t>
  </si>
  <si>
    <t>Réinitialiser la base/superposition</t>
  </si>
  <si>
    <t>Ligne de contour</t>
  </si>
  <si>
    <t>Surbrillance Eau peu profonde</t>
  </si>
  <si>
    <t>Pieds</t>
  </si>
  <si>
    <t>Brasses</t>
  </si>
  <si>
    <t>°F</t>
  </si>
  <si>
    <t>Mètre/Kilomètre</t>
  </si>
  <si>
    <t>Mètre/Miles Nautiques</t>
  </si>
  <si>
    <t>Pieds/Miles Terrestres</t>
  </si>
  <si>
    <t>Pieds/Miles Nautiques</t>
  </si>
  <si>
    <t>Mph</t>
  </si>
  <si>
    <t>Kts</t>
  </si>
  <si>
    <t>HPa/Kpa</t>
  </si>
  <si>
    <t>InHg/PSI</t>
  </si>
  <si>
    <t>U.S. Gallons</t>
  </si>
  <si>
    <t>Pêcheur à la ligne</t>
  </si>
  <si>
    <t>Boites</t>
  </si>
  <si>
    <t>UTC-11</t>
  </si>
  <si>
    <t>AKST (UTC-9)</t>
  </si>
  <si>
    <t>HST (UTC-10)</t>
  </si>
  <si>
    <t>PST (UTC-8)</t>
  </si>
  <si>
    <t>MST (UTC-7)</t>
  </si>
  <si>
    <t>CST (UTC-6)</t>
  </si>
  <si>
    <t>EST (UTC-5)</t>
  </si>
  <si>
    <t>AST (UTC-4)</t>
  </si>
  <si>
    <t>NST (UTC-3:30)</t>
  </si>
  <si>
    <t>UTC-3</t>
  </si>
  <si>
    <t>UTC-2</t>
  </si>
  <si>
    <t>GMT (UTC)</t>
  </si>
  <si>
    <t>EET (UTC+2)</t>
  </si>
  <si>
    <t>MSK (UTC+3)</t>
  </si>
  <si>
    <t>UTC+3:30</t>
  </si>
  <si>
    <t>UTC+4</t>
  </si>
  <si>
    <t>UTC+4:30</t>
  </si>
  <si>
    <t>UTC+5</t>
  </si>
  <si>
    <t>UTC+5:30</t>
  </si>
  <si>
    <t>UTC+5:45</t>
  </si>
  <si>
    <t>UTC+6</t>
  </si>
  <si>
    <t>UTC+6:30</t>
  </si>
  <si>
    <t>UTC+7</t>
  </si>
  <si>
    <t>AWST (UTC+8)</t>
  </si>
  <si>
    <t>UTC+9</t>
  </si>
  <si>
    <t>ACST (UTC+9:30)</t>
  </si>
  <si>
    <t>AEST (UTC+10)</t>
  </si>
  <si>
    <t>UTC+11</t>
  </si>
  <si>
    <t>NFT (UTC+11:30)</t>
  </si>
  <si>
    <t>NZST (UTC+12)</t>
  </si>
  <si>
    <t>CHAST (UTC+12:45)</t>
  </si>
  <si>
    <t>UTC+13</t>
  </si>
  <si>
    <t>UTC+14</t>
  </si>
  <si>
    <t>dd.ddddd°</t>
  </si>
  <si>
    <t>dd°mm.mmm'</t>
  </si>
  <si>
    <t>dd°mm'ss"</t>
  </si>
  <si>
    <t>5 Hz</t>
  </si>
  <si>
    <t>10 Hz</t>
  </si>
  <si>
    <t>12 Heures</t>
  </si>
  <si>
    <t>mm/dd/yy</t>
  </si>
  <si>
    <t>aa.mm.jj</t>
  </si>
  <si>
    <t>Grands dizièmes</t>
  </si>
  <si>
    <t>Sans dizième</t>
  </si>
  <si>
    <t>IN - Navigation Intégré (par défaut)</t>
  </si>
  <si>
    <t>GP - Système de Positionnement Global</t>
  </si>
  <si>
    <t>Aucun Son</t>
  </si>
  <si>
    <t>Alarmes Seules</t>
  </si>
  <si>
    <t xml:space="preserve">Tous les Sons </t>
  </si>
  <si>
    <t>Réseau</t>
  </si>
  <si>
    <t>HELIX - xx/xx</t>
  </si>
  <si>
    <t>Configuration de la source du réseau</t>
  </si>
  <si>
    <t>Partager les Waypoints</t>
  </si>
  <si>
    <t>h</t>
  </si>
  <si>
    <t>s</t>
  </si>
  <si>
    <t>Démarrer</t>
  </si>
  <si>
    <t>m</t>
  </si>
  <si>
    <t>Haut Fond NMEA2K</t>
  </si>
  <si>
    <t>Eaux profondes NMEA2K</t>
  </si>
  <si>
    <t>Champ Config Utilisateur</t>
  </si>
  <si>
    <t>Température (Air) NMEA2K</t>
  </si>
  <si>
    <t>Température (Eau) NMEA2K</t>
  </si>
  <si>
    <t>Total Carburant</t>
  </si>
  <si>
    <t>Surchauffe moteur</t>
  </si>
  <si>
    <t>Vérifier le moteur</t>
  </si>
  <si>
    <t>Faible pression huile moteur</t>
  </si>
  <si>
    <t>Faible niveau huile moteur</t>
  </si>
  <si>
    <t>Faible pression carburant moteur</t>
  </si>
  <si>
    <t>Faible tension système moteur</t>
  </si>
  <si>
    <t>Faible niveau refroidissement moteur</t>
  </si>
  <si>
    <t>Débit d'eau du moteur</t>
  </si>
  <si>
    <t>Indicateur charge moteur</t>
  </si>
  <si>
    <t>Trace Actuelle</t>
  </si>
  <si>
    <t>Effacer</t>
  </si>
  <si>
    <t>Apparence</t>
  </si>
  <si>
    <t>Arrêter le suivi</t>
  </si>
  <si>
    <t>Oui</t>
  </si>
  <si>
    <t>Non</t>
  </si>
  <si>
    <t>Waypoints,Routes,Traces</t>
  </si>
  <si>
    <t>Réglage Waypoints</t>
  </si>
  <si>
    <t xml:space="preserve">Réglage pour configurer les waypoints </t>
  </si>
  <si>
    <t xml:space="preserve">Se déplacer avec les fléches du curseur </t>
  </si>
  <si>
    <t>Trace enregistrer par défaut</t>
  </si>
  <si>
    <t>Traces enregistrer par défaut</t>
  </si>
  <si>
    <t>Réglage pour configurer la trace par défaut</t>
  </si>
  <si>
    <t>Définir emplacement</t>
  </si>
  <si>
    <t>Réglage pour configurer le lieu de la simulation</t>
  </si>
  <si>
    <t>Définir emplacement Simulation</t>
  </si>
  <si>
    <t>Couches Carto Personnalisées</t>
  </si>
  <si>
    <t>Réglage compensation carte</t>
  </si>
  <si>
    <t xml:space="preserve">Afficher les données... </t>
  </si>
  <si>
    <t>Brutes</t>
  </si>
  <si>
    <t>De la Carte</t>
  </si>
  <si>
    <t>Végétation</t>
  </si>
  <si>
    <t>Dureté du fond</t>
  </si>
  <si>
    <t>Type de fond…</t>
  </si>
  <si>
    <t>Transparence du type de fond …</t>
  </si>
  <si>
    <t>Type de Fond</t>
  </si>
  <si>
    <t>Carte SD (1)</t>
  </si>
  <si>
    <t>Décalage gain</t>
  </si>
  <si>
    <t>Option du type de Fond</t>
  </si>
  <si>
    <t>Option du type de fond Végétation</t>
  </si>
  <si>
    <t>Végétation min</t>
  </si>
  <si>
    <t>Végétation max</t>
  </si>
  <si>
    <t>Couleur de Végétation</t>
  </si>
  <si>
    <t>Option du type de fond Dureté</t>
  </si>
  <si>
    <t>Option du type de fond…</t>
  </si>
  <si>
    <t>Dureté min</t>
  </si>
  <si>
    <t>Dureté max</t>
  </si>
  <si>
    <t>Couleur de la Dureté</t>
  </si>
  <si>
    <t>Gris</t>
  </si>
  <si>
    <t>Bleu</t>
  </si>
  <si>
    <t>Couleur par profondeur</t>
  </si>
  <si>
    <t>Référence Litoral</t>
  </si>
  <si>
    <t>Option AutoChart</t>
  </si>
  <si>
    <t xml:space="preserve">Options de Superposition </t>
  </si>
  <si>
    <t>Cartes Superposées</t>
  </si>
  <si>
    <t>Transparence de superposition</t>
  </si>
  <si>
    <t>Choisir parmis la liste…</t>
  </si>
  <si>
    <t xml:space="preserve">Remet à zéro la (les) couche(s) </t>
  </si>
  <si>
    <t>Si oui remet à Zéro le journal</t>
  </si>
  <si>
    <t>Si oui remet à zéro  la conso carburant</t>
  </si>
  <si>
    <t>Si oui RESET USINE !!</t>
  </si>
  <si>
    <t>Si oui formate réportoire de navigation</t>
  </si>
  <si>
    <t>Décalage de données NMEA2K</t>
  </si>
  <si>
    <t>Réglage de cap</t>
  </si>
  <si>
    <t>Réglage de la température (eau)</t>
  </si>
  <si>
    <t>Réglage STW</t>
  </si>
  <si>
    <t>Réglage de la profondeur</t>
  </si>
  <si>
    <t xml:space="preserve">Remet en configuration de base le CHIRP </t>
  </si>
  <si>
    <t>Spectre de Fréquence CHIRP 2D</t>
  </si>
  <si>
    <t>Spectre de Fréquence CHIRP DI</t>
  </si>
  <si>
    <t>Spectre de Fréquence CHIRP SI</t>
  </si>
  <si>
    <t>Normalement Réussi</t>
  </si>
  <si>
    <t>du sondeur</t>
  </si>
  <si>
    <t>la version installé</t>
  </si>
  <si>
    <t>Idem</t>
  </si>
  <si>
    <t>Tension à l'instant "t"</t>
  </si>
  <si>
    <t>Nombre d'heure d'utilisation</t>
  </si>
  <si>
    <t>Adresse MAC du sondeur</t>
  </si>
  <si>
    <t>HELIX xx xxxx xxxx xxx xxx</t>
  </si>
  <si>
    <t>GPS Interne ou Externe si GPS déporté</t>
  </si>
  <si>
    <t>NORD</t>
  </si>
  <si>
    <t>OUEST</t>
  </si>
  <si>
    <t>xx.xxxxx°</t>
  </si>
  <si>
    <t xml:space="preserve">Date </t>
  </si>
  <si>
    <t>Heure</t>
  </si>
  <si>
    <t>DD.MM.YY</t>
  </si>
  <si>
    <t>HH:MM:SS</t>
  </si>
  <si>
    <t>GPS</t>
  </si>
  <si>
    <t>NON CONNECTE OU CONNECTE</t>
  </si>
  <si>
    <t>Température (Sonde optionnel)</t>
  </si>
  <si>
    <t>Télécommande (En option)</t>
  </si>
  <si>
    <t>Vit. (Capteur optionnel)</t>
  </si>
  <si>
    <t>Talon BT (accesoire ancre en option)</t>
  </si>
  <si>
    <t xml:space="preserve">I Pilot BT ( Connection avec moteur électrique) </t>
  </si>
  <si>
    <t>360 Imaging (Module side 360° optionnel)</t>
  </si>
  <si>
    <t>NMEA2K Gateway ( Résea NMEA Optionnel)</t>
  </si>
  <si>
    <t>CHIRP Radar (Radome en otpion)</t>
  </si>
  <si>
    <t>Déployer Ulterra</t>
  </si>
  <si>
    <t>Déployer la vitesse</t>
  </si>
  <si>
    <t>Superposition portée 360</t>
  </si>
  <si>
    <t>360 Déclage de cap</t>
  </si>
  <si>
    <t>Îcone de navire 360</t>
  </si>
  <si>
    <t>Profondeur 360</t>
  </si>
  <si>
    <t>Navigation sur 360</t>
  </si>
  <si>
    <t>Décalage 360</t>
  </si>
  <si>
    <t>Couleur DI</t>
  </si>
  <si>
    <t>Couleur SI</t>
  </si>
  <si>
    <t>Netteté</t>
  </si>
  <si>
    <t>Colonne d'eeau</t>
  </si>
  <si>
    <t>Med</t>
  </si>
  <si>
    <t>Moteur 1</t>
  </si>
  <si>
    <t>Moteur 2</t>
  </si>
  <si>
    <t>Réservoir 1</t>
  </si>
  <si>
    <t>Réservoir 2</t>
  </si>
  <si>
    <t>Prof.</t>
  </si>
  <si>
    <t>Attitude</t>
  </si>
  <si>
    <t>Cap</t>
  </si>
  <si>
    <t>Température de l'air</t>
  </si>
  <si>
    <t>température de l'eau</t>
  </si>
  <si>
    <t>Humidité</t>
  </si>
  <si>
    <t>Pression</t>
  </si>
  <si>
    <t>Vitesse-Surface</t>
  </si>
  <si>
    <t>Vent</t>
  </si>
  <si>
    <t>JOI,ENG2000,Instance 1, SN1011020060</t>
  </si>
  <si>
    <t>JOI,ENG2000,Instance 0, SN1011020060</t>
  </si>
  <si>
    <t>JOI,ENG2000,Instance 1, SN1011020067</t>
  </si>
  <si>
    <t>JOI,ENG2000,Instance 0, SN1011020067</t>
  </si>
  <si>
    <t>None</t>
  </si>
  <si>
    <t>JOI,TAN3000,Instance 1, SN1011020066</t>
  </si>
  <si>
    <t>JOI,TAN3000,Instance 0, SN1011020066</t>
  </si>
  <si>
    <t>JOI,TAN2000,Instance 1, SN1011020066</t>
  </si>
  <si>
    <t>JOI,TAN2000,Instance 0, SN1011020066</t>
  </si>
  <si>
    <t>JOI,DEP2000, SN1011020060</t>
  </si>
  <si>
    <t>JOI,VES2000, SN1011020060</t>
  </si>
  <si>
    <t>JOI,ENV2000, SN1011020060</t>
  </si>
  <si>
    <t>JOI,SPD2000, SN1011020060</t>
  </si>
  <si>
    <t>JOI,WIN2000, SN1011020060</t>
  </si>
  <si>
    <t>Transmission temporisée</t>
  </si>
  <si>
    <t>Cycles de transmission</t>
  </si>
  <si>
    <t>Temps d'attente</t>
  </si>
  <si>
    <t>Rejet interférences</t>
  </si>
  <si>
    <t>Régler ligne de cap</t>
  </si>
  <si>
    <t>10 Balayages</t>
  </si>
  <si>
    <t>20 Balayages</t>
  </si>
  <si>
    <t>30 Balayages</t>
  </si>
  <si>
    <t>4 minutes</t>
  </si>
  <si>
    <t>5 minutes</t>
  </si>
  <si>
    <t>10 minutes</t>
  </si>
  <si>
    <t>15 minutes</t>
  </si>
  <si>
    <t>Connecter un nouveau téélphone</t>
  </si>
  <si>
    <t>Alertes par SMS</t>
  </si>
  <si>
    <t>Alertes par appel téléphonique</t>
  </si>
  <si>
    <t>Sons</t>
  </si>
  <si>
    <t>Bluetooth</t>
  </si>
  <si>
    <t>Bannière</t>
  </si>
  <si>
    <t>Fenêtre Pop Up</t>
  </si>
  <si>
    <t>Bluetooth TALON</t>
  </si>
  <si>
    <t>Coupler les dispositifs</t>
  </si>
  <si>
    <t>Synchroniser nouvelle télécommande</t>
  </si>
  <si>
    <t>Téélcommande sans Fil</t>
  </si>
  <si>
    <t>Télécommande sans Fil</t>
  </si>
  <si>
    <t>Information</t>
  </si>
  <si>
    <t>Crypte la carte SD (Pas utile)</t>
  </si>
  <si>
    <t>Remonte moteur Ulterra</t>
  </si>
  <si>
    <t>Descente moteur Ulterra</t>
  </si>
  <si>
    <t>Descente Sonde 360</t>
  </si>
  <si>
    <t>Remonte Sonde 360</t>
  </si>
  <si>
    <t>Défini l'apaprence de la trace</t>
  </si>
  <si>
    <t>Stop l'affichage de la trace</t>
  </si>
  <si>
    <t>Active la minuterie</t>
  </si>
  <si>
    <t>Coupler l'ancre TALON</t>
  </si>
  <si>
    <t>Ajouter Télécommande</t>
  </si>
  <si>
    <t>Champ sous Menu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</si>
</sst>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&quot;°&quot;"/>
    <numFmt numFmtId="165" formatCode="0&quot; KHz&quot;"/>
    <numFmt numFmtId="166" formatCode="0&quot; km/h&quot;"/>
    <numFmt numFmtId="167" formatCode="0&quot; pi&quot;"/>
    <numFmt numFmtId="168" formatCode="0.0&quot; m&quot;"/>
    <numFmt numFmtId="169" formatCode="0.0&quot; V&quot;"/>
    <numFmt numFmtId="170" formatCode="0&quot; °C&quot;"/>
    <numFmt numFmtId="171" formatCode="0&quot; %&quot;"/>
    <numFmt numFmtId="172" formatCode="0&quot; m&quot;"/>
    <numFmt numFmtId="173" formatCode="0.00&quot; m&quot;"/>
    <numFmt numFmtId="174" formatCode="0.0&quot; °C&quot;"/>
  </numFmts>
  <fonts count="17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2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b/>
      <sz val="8"/>
      <color theme="1"/>
      <name val="Verdana"/>
      <family val="2"/>
    </font>
    <font>
      <b/>
      <sz val="8"/>
      <color theme="0"/>
      <name val="Verdana"/>
      <family val="2"/>
    </font>
    <font>
      <sz val="8"/>
      <color theme="1" tint="4.9989318521683403E-2"/>
      <name val="Verdana"/>
      <family val="2"/>
    </font>
    <font>
      <sz val="8"/>
      <name val="Verdana"/>
      <family val="2"/>
    </font>
    <font>
      <b/>
      <sz val="11"/>
      <color theme="1"/>
      <name val="Verdana"/>
      <family val="2"/>
    </font>
    <font>
      <b/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7FF89"/>
        <bgColor indexed="64"/>
      </patternFill>
    </fill>
    <fill>
      <patternFill patternType="solid">
        <fgColor theme="1" tint="0.14999847407452621"/>
        <bgColor indexed="64"/>
      </patternFill>
    </fill>
  </fills>
  <borders count="43">
    <border>
      <left/>
      <right/>
      <top/>
      <bottom/>
      <diagonal/>
    </border>
    <border>
      <left style="double">
        <color rgb="FFFF0000"/>
      </left>
      <right/>
      <top/>
      <bottom/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/>
      <right/>
      <top style="double">
        <color theme="9" tint="-0.24994659260841701"/>
      </top>
      <bottom/>
      <diagonal/>
    </border>
    <border>
      <left/>
      <right/>
      <top/>
      <bottom style="double">
        <color theme="9" tint="-0.24994659260841701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 style="double">
        <color theme="9" tint="-0.24994659260841701"/>
      </bottom>
      <diagonal/>
    </border>
    <border>
      <left/>
      <right/>
      <top style="double">
        <color theme="9" tint="-0.24994659260841701"/>
      </top>
      <bottom style="double">
        <color theme="9" tint="-0.24994659260841701"/>
      </bottom>
      <diagonal/>
    </border>
    <border>
      <left/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 style="double">
        <color theme="9" tint="-0.24994659260841701"/>
      </top>
      <bottom/>
      <diagonal/>
    </border>
    <border>
      <left style="thin">
        <color theme="9" tint="-0.24994659260841701"/>
      </left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double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double">
        <color theme="9" tint="-0.24994659260841701"/>
      </bottom>
      <diagonal/>
    </border>
    <border>
      <left style="thin">
        <color theme="9" tint="-0.24994659260841701"/>
      </left>
      <right/>
      <top style="double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 style="thin">
        <color theme="9" tint="-0.24994659260841701"/>
      </left>
      <right/>
      <top/>
      <bottom style="double">
        <color theme="9" tint="-0.24994659260841701"/>
      </bottom>
      <diagonal/>
    </border>
    <border>
      <left style="double">
        <color theme="1" tint="4.9989318521683403E-2"/>
      </left>
      <right style="double">
        <color theme="1" tint="4.9989318521683403E-2"/>
      </right>
      <top style="double">
        <color theme="1" tint="4.9989318521683403E-2"/>
      </top>
      <bottom/>
      <diagonal/>
    </border>
    <border>
      <left style="double">
        <color theme="1" tint="4.9989318521683403E-2"/>
      </left>
      <right style="double">
        <color theme="1" tint="4.9989318521683403E-2"/>
      </right>
      <top/>
      <bottom/>
      <diagonal/>
    </border>
    <border>
      <left style="double">
        <color theme="1" tint="4.9989318521683403E-2"/>
      </left>
      <right style="double">
        <color theme="1" tint="4.9989318521683403E-2"/>
      </right>
      <top/>
      <bottom style="double">
        <color theme="1" tint="4.9989318521683403E-2"/>
      </bottom>
      <diagonal/>
    </border>
    <border>
      <left style="double">
        <color rgb="FF92D050"/>
      </left>
      <right style="thin">
        <color rgb="FF92D050"/>
      </right>
      <top/>
      <bottom/>
      <diagonal/>
    </border>
    <border>
      <left style="thin">
        <color rgb="FF92D050"/>
      </left>
      <right style="double">
        <color rgb="FF92D050"/>
      </right>
      <top/>
      <bottom/>
      <diagonal/>
    </border>
    <border>
      <left style="double">
        <color rgb="FF92D050"/>
      </left>
      <right style="thin">
        <color rgb="FF92D050"/>
      </right>
      <top/>
      <bottom style="double">
        <color rgb="FF92D050"/>
      </bottom>
      <diagonal/>
    </border>
    <border>
      <left style="thin">
        <color rgb="FF92D050"/>
      </left>
      <right style="double">
        <color rgb="FF92D050"/>
      </right>
      <top/>
      <bottom style="double">
        <color rgb="FF92D050"/>
      </bottom>
      <diagonal/>
    </border>
    <border>
      <left style="double">
        <color rgb="FF92D050"/>
      </left>
      <right style="thin">
        <color rgb="FF92D050"/>
      </right>
      <top style="double">
        <color rgb="FF92D050"/>
      </top>
      <bottom style="double">
        <color rgb="FF92D050"/>
      </bottom>
      <diagonal/>
    </border>
    <border>
      <left style="thin">
        <color rgb="FF92D050"/>
      </left>
      <right style="double">
        <color rgb="FF92D050"/>
      </right>
      <top style="double">
        <color rgb="FF92D050"/>
      </top>
      <bottom style="double">
        <color rgb="FF92D050"/>
      </bottom>
      <diagonal/>
    </border>
    <border>
      <left style="double">
        <color rgb="FF92D050"/>
      </left>
      <right/>
      <top/>
      <bottom/>
      <diagonal/>
    </border>
    <border>
      <left style="double">
        <color rgb="FF92D050"/>
      </left>
      <right/>
      <top/>
      <bottom style="double">
        <color rgb="FF92D050"/>
      </bottom>
      <diagonal/>
    </border>
    <border>
      <left style="double">
        <color rgb="FF92D050"/>
      </left>
      <right/>
      <top style="double">
        <color rgb="FF92D050"/>
      </top>
      <bottom style="double">
        <color rgb="FF92D050"/>
      </bottom>
      <diagonal/>
    </border>
    <border>
      <left style="thin">
        <color rgb="FF92D050"/>
      </left>
      <right/>
      <top style="double">
        <color rgb="FF92D050"/>
      </top>
      <bottom style="double">
        <color rgb="FF92D050"/>
      </bottom>
      <diagonal/>
    </border>
    <border>
      <left style="thin">
        <color rgb="FF92D050"/>
      </left>
      <right/>
      <top/>
      <bottom/>
      <diagonal/>
    </border>
    <border>
      <left style="thin">
        <color rgb="FF92D050"/>
      </left>
      <right/>
      <top/>
      <bottom style="double">
        <color rgb="FF92D050"/>
      </bottom>
      <diagonal/>
    </border>
    <border>
      <left/>
      <right/>
      <top style="double">
        <color rgb="FF92D050"/>
      </top>
      <bottom style="double">
        <color rgb="FF92D050"/>
      </bottom>
      <diagonal/>
    </border>
    <border>
      <left/>
      <right/>
      <top/>
      <bottom style="double">
        <color rgb="FF92D050"/>
      </bottom>
      <diagonal/>
    </border>
    <border>
      <left style="double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double">
        <color rgb="FFFFC000"/>
      </right>
      <top/>
      <bottom/>
      <diagonal/>
    </border>
    <border>
      <left style="double">
        <color rgb="FFFFC000"/>
      </left>
      <right style="thin">
        <color rgb="FFFFC000"/>
      </right>
      <top/>
      <bottom style="double">
        <color rgb="FFFFC000"/>
      </bottom>
      <diagonal/>
    </border>
    <border>
      <left style="thin">
        <color rgb="FFFFC000"/>
      </left>
      <right style="double">
        <color rgb="FFFFC000"/>
      </right>
      <top/>
      <bottom style="double">
        <color rgb="FFFFC000"/>
      </bottom>
      <diagonal/>
    </border>
    <border>
      <left style="double">
        <color rgb="FFFFC000"/>
      </left>
      <right style="thin">
        <color rgb="FFFFC000"/>
      </right>
      <top style="double">
        <color rgb="FFFFC000"/>
      </top>
      <bottom style="double">
        <color rgb="FFFFC000"/>
      </bottom>
      <diagonal/>
    </border>
    <border>
      <left style="thin">
        <color rgb="FFFFC000"/>
      </left>
      <right style="double">
        <color rgb="FFFFC000"/>
      </right>
      <top style="double">
        <color rgb="FFFFC000"/>
      </top>
      <bottom style="double">
        <color rgb="FFFFC000"/>
      </bottom>
      <diagonal/>
    </border>
    <border>
      <left style="thin">
        <color rgb="FFFFC000"/>
      </left>
      <right/>
      <top style="double">
        <color rgb="FFFFC000"/>
      </top>
      <bottom style="double">
        <color rgb="FFFFC000"/>
      </bottom>
      <diagonal/>
    </border>
    <border>
      <left style="thin">
        <color rgb="FFFFC000"/>
      </left>
      <right/>
      <top/>
      <bottom/>
      <diagonal/>
    </border>
    <border>
      <left style="thin">
        <color rgb="FFFFC000"/>
      </left>
      <right/>
      <top/>
      <bottom style="double">
        <color rgb="FFFFC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/>
    <xf numFmtId="0" fontId="1" fillId="0" borderId="0" xfId="0" applyFont="1" applyBorder="1"/>
    <xf numFmtId="0" fontId="0" fillId="0" borderId="0" xfId="0" applyFill="1" applyBorder="1" applyAlignment="1">
      <alignment horizontal="right" vertical="center"/>
    </xf>
    <xf numFmtId="0" fontId="0" fillId="0" borderId="0" xfId="0" applyNumberFormat="1"/>
    <xf numFmtId="49" fontId="8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49" fontId="16" fillId="6" borderId="0" xfId="1" applyNumberFormat="1" applyFont="1" applyFill="1" applyBorder="1" applyAlignment="1">
      <alignment horizontal="left" vertical="center"/>
    </xf>
    <xf numFmtId="49" fontId="8" fillId="10" borderId="0" xfId="0" applyNumberFormat="1" applyFont="1" applyFill="1" applyBorder="1" applyAlignment="1" applyProtection="1">
      <alignment horizontal="left" vertical="center"/>
      <protection locked="0"/>
    </xf>
    <xf numFmtId="164" fontId="8" fillId="10" borderId="0" xfId="0" applyNumberFormat="1" applyFont="1" applyFill="1" applyBorder="1" applyAlignment="1" applyProtection="1">
      <alignment horizontal="left" vertical="center"/>
      <protection locked="0"/>
    </xf>
    <xf numFmtId="172" fontId="8" fillId="1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9" fillId="0" borderId="0" xfId="0" applyFont="1" applyFill="1" applyBorder="1"/>
    <xf numFmtId="49" fontId="8" fillId="4" borderId="8" xfId="0" applyNumberFormat="1" applyFont="1" applyFill="1" applyBorder="1" applyAlignment="1">
      <alignment horizontal="left" vertical="center"/>
    </xf>
    <xf numFmtId="49" fontId="8" fillId="4" borderId="10" xfId="0" applyNumberFormat="1" applyFont="1" applyFill="1" applyBorder="1" applyAlignment="1">
      <alignment horizontal="left" vertical="center"/>
    </xf>
    <xf numFmtId="49" fontId="8" fillId="10" borderId="11" xfId="0" applyNumberFormat="1" applyFont="1" applyFill="1" applyBorder="1" applyAlignment="1" applyProtection="1">
      <alignment horizontal="left" vertical="center"/>
      <protection locked="0"/>
    </xf>
    <xf numFmtId="166" fontId="8" fillId="10" borderId="11" xfId="0" applyNumberFormat="1" applyFont="1" applyFill="1" applyBorder="1" applyAlignment="1" applyProtection="1">
      <alignment horizontal="left" vertical="center"/>
      <protection locked="0"/>
    </xf>
    <xf numFmtId="49" fontId="16" fillId="6" borderId="11" xfId="1" applyNumberFormat="1" applyFont="1" applyFill="1" applyBorder="1" applyAlignment="1">
      <alignment horizontal="left" vertical="center"/>
    </xf>
    <xf numFmtId="49" fontId="8" fillId="12" borderId="11" xfId="0" applyNumberFormat="1" applyFont="1" applyFill="1" applyBorder="1" applyAlignment="1">
      <alignment horizontal="left" vertical="center"/>
    </xf>
    <xf numFmtId="49" fontId="8" fillId="4" borderId="12" xfId="0" applyNumberFormat="1" applyFont="1" applyFill="1" applyBorder="1" applyAlignment="1">
      <alignment horizontal="left" vertical="center"/>
    </xf>
    <xf numFmtId="49" fontId="16" fillId="6" borderId="13" xfId="1" applyNumberFormat="1" applyFont="1" applyFill="1" applyBorder="1" applyAlignment="1">
      <alignment horizontal="left" vertical="center"/>
    </xf>
    <xf numFmtId="168" fontId="8" fillId="10" borderId="14" xfId="0" quotePrefix="1" applyNumberFormat="1" applyFont="1" applyFill="1" applyBorder="1" applyAlignment="1" applyProtection="1">
      <alignment horizontal="left" vertical="center"/>
      <protection locked="0"/>
    </xf>
    <xf numFmtId="49" fontId="8" fillId="10" borderId="15" xfId="0" applyNumberFormat="1" applyFont="1" applyFill="1" applyBorder="1" applyAlignment="1" applyProtection="1">
      <alignment horizontal="left" vertical="center"/>
      <protection locked="0"/>
    </xf>
    <xf numFmtId="169" fontId="8" fillId="10" borderId="15" xfId="0" applyNumberFormat="1" applyFont="1" applyFill="1" applyBorder="1" applyAlignment="1" applyProtection="1">
      <alignment horizontal="left" vertical="center"/>
      <protection locked="0"/>
    </xf>
    <xf numFmtId="166" fontId="8" fillId="10" borderId="15" xfId="0" applyNumberFormat="1" applyFont="1" applyFill="1" applyBorder="1" applyAlignment="1" applyProtection="1">
      <alignment horizontal="left" vertical="center"/>
      <protection locked="0"/>
    </xf>
    <xf numFmtId="170" fontId="8" fillId="10" borderId="15" xfId="0" applyNumberFormat="1" applyFont="1" applyFill="1" applyBorder="1" applyAlignment="1" applyProtection="1">
      <alignment horizontal="left" vertical="center"/>
      <protection locked="0"/>
    </xf>
    <xf numFmtId="49" fontId="16" fillId="6" borderId="15" xfId="1" applyNumberFormat="1" applyFont="1" applyFill="1" applyBorder="1" applyAlignment="1">
      <alignment horizontal="left" vertical="center"/>
    </xf>
    <xf numFmtId="49" fontId="8" fillId="12" borderId="15" xfId="0" applyNumberFormat="1" applyFont="1" applyFill="1" applyBorder="1" applyAlignment="1">
      <alignment horizontal="left" vertical="center"/>
    </xf>
    <xf numFmtId="49" fontId="16" fillId="6" borderId="16" xfId="1" applyNumberFormat="1" applyFont="1" applyFill="1" applyBorder="1" applyAlignment="1">
      <alignment horizontal="left" vertical="center"/>
    </xf>
    <xf numFmtId="49" fontId="8" fillId="10" borderId="9" xfId="0" applyNumberFormat="1" applyFont="1" applyFill="1" applyBorder="1" applyAlignment="1" applyProtection="1">
      <alignment horizontal="left" vertical="center"/>
      <protection locked="0"/>
    </xf>
    <xf numFmtId="49" fontId="8" fillId="10" borderId="13" xfId="0" applyNumberFormat="1" applyFont="1" applyFill="1" applyBorder="1" applyAlignment="1" applyProtection="1">
      <alignment horizontal="left" vertical="center"/>
      <protection locked="0"/>
    </xf>
    <xf numFmtId="49" fontId="16" fillId="6" borderId="3" xfId="1" applyNumberFormat="1" applyFont="1" applyFill="1" applyBorder="1" applyAlignment="1">
      <alignment horizontal="left" vertical="center"/>
    </xf>
    <xf numFmtId="49" fontId="8" fillId="10" borderId="4" xfId="0" applyNumberFormat="1" applyFont="1" applyFill="1" applyBorder="1" applyAlignment="1" applyProtection="1">
      <alignment horizontal="left" vertical="center"/>
      <protection locked="0"/>
    </xf>
    <xf numFmtId="172" fontId="8" fillId="10" borderId="11" xfId="0" applyNumberFormat="1" applyFont="1" applyFill="1" applyBorder="1" applyAlignment="1" applyProtection="1">
      <alignment horizontal="left" vertical="center"/>
      <protection locked="0"/>
    </xf>
    <xf numFmtId="49" fontId="10" fillId="2" borderId="10" xfId="0" applyNumberFormat="1" applyFont="1" applyFill="1" applyBorder="1" applyAlignment="1">
      <alignment horizontal="left" vertical="center"/>
    </xf>
    <xf numFmtId="49" fontId="8" fillId="8" borderId="11" xfId="0" applyNumberFormat="1" applyFont="1" applyFill="1" applyBorder="1" applyAlignment="1">
      <alignment horizontal="left" vertical="center"/>
    </xf>
    <xf numFmtId="49" fontId="10" fillId="2" borderId="8" xfId="0" applyNumberFormat="1" applyFont="1" applyFill="1" applyBorder="1" applyAlignment="1">
      <alignment horizontal="left" vertical="center"/>
    </xf>
    <xf numFmtId="49" fontId="16" fillId="6" borderId="14" xfId="1" applyNumberFormat="1" applyFont="1" applyFill="1" applyBorder="1" applyAlignment="1">
      <alignment horizontal="left" vertical="center"/>
    </xf>
    <xf numFmtId="49" fontId="8" fillId="8" borderId="15" xfId="0" applyNumberFormat="1" applyFont="1" applyFill="1" applyBorder="1" applyAlignment="1">
      <alignment horizontal="left" vertical="center"/>
    </xf>
    <xf numFmtId="173" fontId="8" fillId="10" borderId="15" xfId="0" applyNumberFormat="1" applyFont="1" applyFill="1" applyBorder="1" applyAlignment="1" applyProtection="1">
      <alignment horizontal="left" vertical="center"/>
      <protection locked="0"/>
    </xf>
    <xf numFmtId="173" fontId="8" fillId="10" borderId="16" xfId="0" applyNumberFormat="1" applyFont="1" applyFill="1" applyBorder="1" applyAlignment="1" applyProtection="1">
      <alignment horizontal="left" vertical="center"/>
      <protection locked="0"/>
    </xf>
    <xf numFmtId="49" fontId="8" fillId="10" borderId="14" xfId="0" applyNumberFormat="1" applyFont="1" applyFill="1" applyBorder="1" applyAlignment="1" applyProtection="1">
      <alignment horizontal="left" vertical="center"/>
      <protection locked="0"/>
    </xf>
    <xf numFmtId="49" fontId="8" fillId="8" borderId="15" xfId="0" applyNumberFormat="1" applyFont="1" applyFill="1" applyBorder="1" applyAlignment="1" applyProtection="1">
      <alignment horizontal="left" vertical="center"/>
      <protection locked="0"/>
    </xf>
    <xf numFmtId="49" fontId="11" fillId="12" borderId="15" xfId="0" applyNumberFormat="1" applyFont="1" applyFill="1" applyBorder="1" applyAlignment="1">
      <alignment horizontal="left" vertical="center"/>
    </xf>
    <xf numFmtId="168" fontId="8" fillId="10" borderId="15" xfId="0" applyNumberFormat="1" applyFont="1" applyFill="1" applyBorder="1" applyAlignment="1" applyProtection="1">
      <alignment horizontal="left" vertical="center"/>
      <protection locked="0"/>
    </xf>
    <xf numFmtId="49" fontId="8" fillId="12" borderId="16" xfId="0" applyNumberFormat="1" applyFont="1" applyFill="1" applyBorder="1" applyAlignment="1">
      <alignment horizontal="left" vertical="center"/>
    </xf>
    <xf numFmtId="49" fontId="8" fillId="12" borderId="9" xfId="0" applyNumberFormat="1" applyFont="1" applyFill="1" applyBorder="1" applyAlignment="1">
      <alignment horizontal="left" vertical="center"/>
    </xf>
    <xf numFmtId="49" fontId="8" fillId="9" borderId="11" xfId="0" applyNumberFormat="1" applyFont="1" applyFill="1" applyBorder="1" applyAlignment="1">
      <alignment horizontal="left" vertical="center"/>
    </xf>
    <xf numFmtId="49" fontId="16" fillId="6" borderId="11" xfId="1" quotePrefix="1" applyNumberFormat="1" applyFont="1" applyFill="1" applyBorder="1" applyAlignment="1">
      <alignment horizontal="left" vertical="center"/>
    </xf>
    <xf numFmtId="0" fontId="11" fillId="10" borderId="18" xfId="0" applyFont="1" applyFill="1" applyBorder="1" applyAlignment="1">
      <alignment horizontal="left" vertical="center"/>
    </xf>
    <xf numFmtId="0" fontId="11" fillId="6" borderId="18" xfId="0" applyFont="1" applyFill="1" applyBorder="1"/>
    <xf numFmtId="0" fontId="11" fillId="11" borderId="18" xfId="0" applyFont="1" applyFill="1" applyBorder="1"/>
    <xf numFmtId="49" fontId="11" fillId="12" borderId="19" xfId="0" applyNumberFormat="1" applyFont="1" applyFill="1" applyBorder="1" applyAlignment="1">
      <alignment horizontal="left" vertical="center"/>
    </xf>
    <xf numFmtId="0" fontId="11" fillId="8" borderId="18" xfId="0" applyFont="1" applyFill="1" applyBorder="1" applyAlignment="1">
      <alignment horizontal="left" vertical="center"/>
    </xf>
    <xf numFmtId="49" fontId="8" fillId="4" borderId="20" xfId="0" applyNumberFormat="1" applyFont="1" applyFill="1" applyBorder="1" applyAlignment="1">
      <alignment horizontal="left" vertical="center"/>
    </xf>
    <xf numFmtId="0" fontId="8" fillId="10" borderId="21" xfId="0" applyNumberFormat="1" applyFont="1" applyFill="1" applyBorder="1" applyAlignment="1" applyProtection="1">
      <alignment horizontal="left" vertical="center"/>
      <protection locked="0"/>
    </xf>
    <xf numFmtId="49" fontId="8" fillId="10" borderId="21" xfId="0" applyNumberFormat="1" applyFont="1" applyFill="1" applyBorder="1" applyAlignment="1" applyProtection="1">
      <alignment horizontal="left" vertical="center"/>
      <protection locked="0"/>
    </xf>
    <xf numFmtId="168" fontId="8" fillId="10" borderId="21" xfId="0" applyNumberFormat="1" applyFont="1" applyFill="1" applyBorder="1" applyAlignment="1" applyProtection="1">
      <alignment horizontal="left" vertical="center"/>
      <protection locked="0"/>
    </xf>
    <xf numFmtId="170" fontId="8" fillId="10" borderId="21" xfId="0" applyNumberFormat="1" applyFont="1" applyFill="1" applyBorder="1" applyAlignment="1" applyProtection="1">
      <alignment horizontal="left" vertical="center"/>
      <protection locked="0"/>
    </xf>
    <xf numFmtId="171" fontId="8" fillId="10" borderId="21" xfId="0" applyNumberFormat="1" applyFont="1" applyFill="1" applyBorder="1" applyAlignment="1" applyProtection="1">
      <alignment horizontal="left" vertical="center"/>
      <protection locked="0"/>
    </xf>
    <xf numFmtId="164" fontId="8" fillId="10" borderId="21" xfId="0" applyNumberFormat="1" applyFont="1" applyFill="1" applyBorder="1" applyAlignment="1" applyProtection="1">
      <alignment horizontal="left" vertical="center"/>
      <protection locked="0"/>
    </xf>
    <xf numFmtId="0" fontId="8" fillId="7" borderId="20" xfId="0" applyFont="1" applyFill="1" applyBorder="1"/>
    <xf numFmtId="0" fontId="8" fillId="7" borderId="22" xfId="0" applyFont="1" applyFill="1" applyBorder="1"/>
    <xf numFmtId="49" fontId="8" fillId="10" borderId="23" xfId="0" applyNumberFormat="1" applyFont="1" applyFill="1" applyBorder="1" applyAlignment="1" applyProtection="1">
      <alignment horizontal="left" vertical="center"/>
      <protection locked="0"/>
    </xf>
    <xf numFmtId="0" fontId="8" fillId="0" borderId="20" xfId="0" applyFont="1" applyBorder="1"/>
    <xf numFmtId="0" fontId="8" fillId="0" borderId="22" xfId="0" applyFont="1" applyBorder="1"/>
    <xf numFmtId="0" fontId="8" fillId="10" borderId="30" xfId="0" applyFont="1" applyFill="1" applyBorder="1" applyProtection="1">
      <protection locked="0"/>
    </xf>
    <xf numFmtId="0" fontId="8" fillId="12" borderId="30" xfId="0" applyFont="1" applyFill="1" applyBorder="1"/>
    <xf numFmtId="0" fontId="8" fillId="12" borderId="31" xfId="0" applyFont="1" applyFill="1" applyBorder="1"/>
    <xf numFmtId="49" fontId="8" fillId="4" borderId="22" xfId="0" applyNumberFormat="1" applyFont="1" applyFill="1" applyBorder="1" applyAlignment="1">
      <alignment horizontal="left" vertical="center"/>
    </xf>
    <xf numFmtId="0" fontId="8" fillId="10" borderId="23" xfId="0" applyNumberFormat="1" applyFont="1" applyFill="1" applyBorder="1" applyAlignment="1" applyProtection="1">
      <alignment horizontal="left" vertical="center"/>
      <protection locked="0"/>
    </xf>
    <xf numFmtId="49" fontId="13" fillId="7" borderId="20" xfId="0" applyNumberFormat="1" applyFont="1" applyFill="1" applyBorder="1" applyAlignment="1">
      <alignment horizontal="left" vertical="center"/>
    </xf>
    <xf numFmtId="49" fontId="16" fillId="6" borderId="21" xfId="1" applyNumberFormat="1" applyFont="1" applyFill="1" applyBorder="1" applyAlignment="1">
      <alignment horizontal="left" vertical="center"/>
    </xf>
    <xf numFmtId="0" fontId="8" fillId="8" borderId="21" xfId="0" applyNumberFormat="1" applyFont="1" applyFill="1" applyBorder="1" applyAlignment="1">
      <alignment horizontal="left" vertical="center"/>
    </xf>
    <xf numFmtId="174" fontId="8" fillId="10" borderId="21" xfId="0" applyNumberFormat="1" applyFont="1" applyFill="1" applyBorder="1" applyAlignment="1" applyProtection="1">
      <alignment horizontal="left" vertical="center"/>
      <protection locked="0"/>
    </xf>
    <xf numFmtId="49" fontId="10" fillId="5" borderId="20" xfId="0" applyNumberFormat="1" applyFont="1" applyFill="1" applyBorder="1" applyAlignment="1">
      <alignment horizontal="left" vertical="center"/>
    </xf>
    <xf numFmtId="49" fontId="8" fillId="12" borderId="23" xfId="0" applyNumberFormat="1" applyFont="1" applyFill="1" applyBorder="1" applyAlignment="1">
      <alignment horizontal="left" vertical="center"/>
    </xf>
    <xf numFmtId="172" fontId="8" fillId="10" borderId="21" xfId="0" applyNumberFormat="1" applyFont="1" applyFill="1" applyBorder="1" applyAlignment="1" applyProtection="1">
      <alignment horizontal="left" vertical="center"/>
      <protection locked="0"/>
    </xf>
    <xf numFmtId="173" fontId="8" fillId="10" borderId="21" xfId="0" applyNumberFormat="1" applyFont="1" applyFill="1" applyBorder="1" applyAlignment="1" applyProtection="1">
      <alignment horizontal="left" vertical="center"/>
      <protection locked="0"/>
    </xf>
    <xf numFmtId="165" fontId="8" fillId="10" borderId="30" xfId="0" applyNumberFormat="1" applyFont="1" applyFill="1" applyBorder="1" applyAlignment="1" applyProtection="1">
      <alignment horizontal="left" vertical="center"/>
      <protection locked="0"/>
    </xf>
    <xf numFmtId="165" fontId="8" fillId="10" borderId="31" xfId="0" applyNumberFormat="1" applyFont="1" applyFill="1" applyBorder="1" applyAlignment="1" applyProtection="1">
      <alignment horizontal="left" vertical="center"/>
      <protection locked="0"/>
    </xf>
    <xf numFmtId="49" fontId="8" fillId="4" borderId="34" xfId="0" applyNumberFormat="1" applyFont="1" applyFill="1" applyBorder="1" applyAlignment="1">
      <alignment horizontal="left" vertical="center"/>
    </xf>
    <xf numFmtId="49" fontId="8" fillId="4" borderId="36" xfId="0" applyNumberFormat="1" applyFont="1" applyFill="1" applyBorder="1" applyAlignment="1">
      <alignment horizontal="left" vertical="center"/>
    </xf>
    <xf numFmtId="49" fontId="8" fillId="11" borderId="41" xfId="0" applyNumberFormat="1" applyFont="1" applyFill="1" applyBorder="1" applyAlignment="1">
      <alignment horizontal="left" vertical="center"/>
    </xf>
    <xf numFmtId="49" fontId="8" fillId="11" borderId="42" xfId="0" applyNumberFormat="1" applyFont="1" applyFill="1" applyBorder="1" applyAlignment="1">
      <alignment horizontal="left" vertical="center"/>
    </xf>
    <xf numFmtId="166" fontId="8" fillId="10" borderId="21" xfId="0" applyNumberFormat="1" applyFont="1" applyFill="1" applyBorder="1" applyAlignment="1" applyProtection="1">
      <alignment horizontal="left" vertical="center"/>
      <protection locked="0"/>
    </xf>
    <xf numFmtId="0" fontId="8" fillId="10" borderId="21" xfId="0" applyFont="1" applyFill="1" applyBorder="1" applyAlignment="1" applyProtection="1">
      <alignment horizontal="left" vertical="center"/>
      <protection locked="0"/>
    </xf>
    <xf numFmtId="167" fontId="8" fillId="10" borderId="21" xfId="0" applyNumberFormat="1" applyFont="1" applyFill="1" applyBorder="1" applyAlignment="1" applyProtection="1">
      <alignment horizontal="left" vertical="center"/>
      <protection locked="0"/>
    </xf>
    <xf numFmtId="49" fontId="8" fillId="7" borderId="20" xfId="0" applyNumberFormat="1" applyFont="1" applyFill="1" applyBorder="1" applyAlignment="1">
      <alignment horizontal="left" vertical="center"/>
    </xf>
    <xf numFmtId="166" fontId="8" fillId="12" borderId="21" xfId="0" applyNumberFormat="1" applyFont="1" applyFill="1" applyBorder="1" applyAlignment="1">
      <alignment horizontal="left" vertical="center"/>
    </xf>
    <xf numFmtId="166" fontId="8" fillId="12" borderId="23" xfId="0" applyNumberFormat="1" applyFont="1" applyFill="1" applyBorder="1" applyAlignment="1">
      <alignment horizontal="left" vertical="center"/>
    </xf>
    <xf numFmtId="0" fontId="14" fillId="10" borderId="21" xfId="0" applyNumberFormat="1" applyFont="1" applyFill="1" applyBorder="1" applyAlignment="1" applyProtection="1">
      <alignment horizontal="left" vertical="center"/>
      <protection locked="0"/>
    </xf>
    <xf numFmtId="0" fontId="8" fillId="10" borderId="35" xfId="0" applyNumberFormat="1" applyFont="1" applyFill="1" applyBorder="1" applyAlignment="1" applyProtection="1">
      <alignment horizontal="left" vertical="center"/>
      <protection locked="0"/>
    </xf>
    <xf numFmtId="172" fontId="8" fillId="10" borderId="35" xfId="0" applyNumberFormat="1" applyFont="1" applyFill="1" applyBorder="1" applyAlignment="1" applyProtection="1">
      <alignment horizontal="left" vertical="center"/>
      <protection locked="0"/>
    </xf>
    <xf numFmtId="49" fontId="8" fillId="10" borderId="35" xfId="0" applyNumberFormat="1" applyFont="1" applyFill="1" applyBorder="1" applyAlignment="1" applyProtection="1">
      <alignment horizontal="left" vertical="center"/>
      <protection locked="0"/>
    </xf>
    <xf numFmtId="49" fontId="16" fillId="6" borderId="35" xfId="1" applyNumberFormat="1" applyFont="1" applyFill="1" applyBorder="1" applyAlignment="1">
      <alignment horizontal="left" vertical="center"/>
    </xf>
    <xf numFmtId="0" fontId="16" fillId="6" borderId="35" xfId="1" applyNumberFormat="1" applyFont="1" applyFill="1" applyBorder="1" applyAlignment="1">
      <alignment horizontal="left" vertical="center"/>
    </xf>
    <xf numFmtId="49" fontId="8" fillId="10" borderId="37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7" xfId="0" applyBorder="1"/>
    <xf numFmtId="49" fontId="7" fillId="6" borderId="21" xfId="1" applyNumberForma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8" fillId="12" borderId="26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/>
    </xf>
    <xf numFmtId="0" fontId="8" fillId="12" borderId="27" xfId="0" applyFont="1" applyFill="1" applyBorder="1" applyAlignment="1">
      <alignment horizontal="center" vertical="center"/>
    </xf>
    <xf numFmtId="0" fontId="8" fillId="12" borderId="33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 vertical="center"/>
    </xf>
    <xf numFmtId="0" fontId="8" fillId="12" borderId="21" xfId="0" applyFont="1" applyFill="1" applyBorder="1" applyAlignment="1">
      <alignment horizontal="center" vertical="center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0" fontId="3" fillId="13" borderId="6" xfId="0" applyFont="1" applyFill="1" applyBorder="1" applyAlignment="1" applyProtection="1">
      <alignment horizontal="center" vertical="center"/>
      <protection locked="0"/>
    </xf>
    <xf numFmtId="0" fontId="3" fillId="13" borderId="7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10" borderId="5" xfId="0" applyFont="1" applyFill="1" applyBorder="1" applyAlignment="1" applyProtection="1">
      <alignment horizontal="center" vertical="center"/>
      <protection locked="0"/>
    </xf>
    <xf numFmtId="0" fontId="6" fillId="10" borderId="6" xfId="0" applyFont="1" applyFill="1" applyBorder="1" applyAlignment="1" applyProtection="1">
      <alignment horizontal="center" vertical="center"/>
      <protection locked="0"/>
    </xf>
    <xf numFmtId="0" fontId="6" fillId="10" borderId="7" xfId="0" applyFont="1" applyFill="1" applyBorder="1" applyAlignment="1" applyProtection="1">
      <alignment horizontal="center" vertical="center"/>
      <protection locked="0"/>
    </xf>
    <xf numFmtId="0" fontId="15" fillId="5" borderId="17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7FF89"/>
      <color rgb="FF13BD33"/>
      <color rgb="FFF3C3F3"/>
      <color rgb="FFF0B2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760209</xdr:colOff>
      <xdr:row>87</xdr:row>
      <xdr:rowOff>190500</xdr:rowOff>
    </xdr:from>
    <xdr:to>
      <xdr:col>13</xdr:col>
      <xdr:colOff>2200274</xdr:colOff>
      <xdr:row>93</xdr:row>
      <xdr:rowOff>47624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34784" y="18335625"/>
          <a:ext cx="1440065" cy="1085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U135"/>
  <sheetViews>
    <sheetView tabSelected="1" defaultGridColor="0" topLeftCell="E1" colorId="22" zoomScaleNormal="100" workbookViewId="0">
      <selection activeCell="H29" sqref="H29"/>
    </sheetView>
  </sheetViews>
  <sheetFormatPr baseColWidth="10" defaultRowHeight="15" x14ac:dyDescent="0.25"/>
  <cols>
    <col min="1" max="1" width="32" style="1" bestFit="1" customWidth="1"/>
    <col min="2" max="2" width="23.140625" style="1" customWidth="1"/>
    <col min="3" max="3" width="28.5703125" style="1" bestFit="1" customWidth="1"/>
    <col min="4" max="4" width="33.140625" style="1" customWidth="1"/>
    <col min="5" max="5" width="28.140625" style="1" bestFit="1" customWidth="1"/>
    <col min="6" max="6" width="26.85546875" style="1" bestFit="1" customWidth="1"/>
    <col min="7" max="7" width="27.28515625" style="1" bestFit="1" customWidth="1"/>
    <col min="8" max="8" width="30.28515625" style="1" bestFit="1" customWidth="1"/>
    <col min="9" max="9" width="28.85546875" style="1" bestFit="1" customWidth="1"/>
    <col min="10" max="10" width="27.85546875" style="1" bestFit="1" customWidth="1"/>
    <col min="11" max="11" width="30.28515625" style="1" bestFit="1" customWidth="1"/>
    <col min="12" max="12" width="36" style="1" bestFit="1" customWidth="1"/>
    <col min="13" max="13" width="40.85546875" style="1" bestFit="1" customWidth="1"/>
    <col min="14" max="14" width="33.7109375" style="1" bestFit="1" customWidth="1"/>
    <col min="15" max="15" width="32.28515625" style="1" bestFit="1" customWidth="1"/>
    <col min="16" max="16" width="23.140625" style="1" bestFit="1" customWidth="1"/>
    <col min="17" max="17" width="31.85546875" style="1" bestFit="1" customWidth="1"/>
    <col min="18" max="18" width="10.7109375" style="1" customWidth="1"/>
    <col min="19" max="16384" width="11.42578125" style="1"/>
  </cols>
  <sheetData>
    <row r="1" spans="1:21" ht="48" thickTop="1" thickBot="1" x14ac:dyDescent="0.3">
      <c r="A1" s="133" t="s">
        <v>183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5"/>
    </row>
    <row r="2" spans="1:21" ht="24" customHeight="1" thickTop="1" thickBot="1" x14ac:dyDescent="0.3">
      <c r="A2" s="108"/>
      <c r="B2" s="108"/>
      <c r="C2" s="108"/>
      <c r="D2" s="109"/>
      <c r="E2" s="136" t="s">
        <v>299</v>
      </c>
      <c r="F2" s="137"/>
      <c r="G2" s="138" t="s">
        <v>320</v>
      </c>
      <c r="H2" s="139"/>
      <c r="I2" s="139"/>
      <c r="J2" s="140"/>
      <c r="R2" s="108"/>
    </row>
    <row r="3" spans="1:21" ht="27" customHeight="1" thickTop="1" thickBot="1" x14ac:dyDescent="0.3">
      <c r="A3" s="125" t="s">
        <v>177</v>
      </c>
      <c r="B3" s="126"/>
      <c r="C3" s="125" t="s">
        <v>111</v>
      </c>
      <c r="D3" s="126"/>
      <c r="E3" s="125" t="s">
        <v>178</v>
      </c>
      <c r="F3" s="126"/>
      <c r="G3" s="125" t="s">
        <v>179</v>
      </c>
      <c r="H3" s="126"/>
      <c r="I3" s="125" t="s">
        <v>180</v>
      </c>
      <c r="J3" s="126"/>
      <c r="K3" s="125" t="s">
        <v>181</v>
      </c>
      <c r="L3" s="126"/>
      <c r="M3" s="125" t="s">
        <v>182</v>
      </c>
      <c r="N3" s="126"/>
      <c r="O3" s="125" t="s">
        <v>176</v>
      </c>
      <c r="P3" s="126"/>
      <c r="Q3" s="125" t="s">
        <v>430</v>
      </c>
      <c r="R3" s="126"/>
    </row>
    <row r="4" spans="1:21" ht="15.95" customHeight="1" thickTop="1" x14ac:dyDescent="0.25">
      <c r="A4" s="23" t="s">
        <v>0</v>
      </c>
      <c r="B4" s="31">
        <v>1</v>
      </c>
      <c r="C4" s="23" t="s">
        <v>15</v>
      </c>
      <c r="D4" s="39" t="s">
        <v>307</v>
      </c>
      <c r="E4" s="23" t="s">
        <v>43</v>
      </c>
      <c r="F4" s="41" t="s">
        <v>43</v>
      </c>
      <c r="G4" s="23" t="s">
        <v>58</v>
      </c>
      <c r="H4" s="39" t="s">
        <v>41</v>
      </c>
      <c r="I4" s="46" t="s">
        <v>82</v>
      </c>
      <c r="J4" s="47" t="s">
        <v>82</v>
      </c>
      <c r="K4" s="23" t="s">
        <v>87</v>
      </c>
      <c r="L4" s="51" t="s">
        <v>116</v>
      </c>
      <c r="M4" s="23" t="s">
        <v>125</v>
      </c>
      <c r="N4" s="39" t="s">
        <v>77</v>
      </c>
      <c r="O4" s="23" t="s">
        <v>161</v>
      </c>
      <c r="P4" s="56" t="s">
        <v>606</v>
      </c>
      <c r="Q4" s="23" t="s">
        <v>431</v>
      </c>
      <c r="R4" s="56"/>
      <c r="S4" s="19"/>
      <c r="T4" s="19"/>
      <c r="U4" s="19"/>
    </row>
    <row r="5" spans="1:21" ht="15.95" customHeight="1" x14ac:dyDescent="0.25">
      <c r="A5" s="24" t="s">
        <v>2</v>
      </c>
      <c r="B5" s="32" t="s">
        <v>1</v>
      </c>
      <c r="C5" s="24" t="s">
        <v>16</v>
      </c>
      <c r="D5" s="25" t="s">
        <v>310</v>
      </c>
      <c r="E5" s="24" t="s">
        <v>44</v>
      </c>
      <c r="F5" s="15" t="s">
        <v>459</v>
      </c>
      <c r="G5" s="24" t="s">
        <v>171</v>
      </c>
      <c r="H5" s="27" t="s">
        <v>468</v>
      </c>
      <c r="I5" s="24" t="s">
        <v>363</v>
      </c>
      <c r="J5" s="36" t="s">
        <v>363</v>
      </c>
      <c r="K5" s="24" t="s">
        <v>88</v>
      </c>
      <c r="L5" s="32" t="s">
        <v>117</v>
      </c>
      <c r="M5" s="24" t="s">
        <v>126</v>
      </c>
      <c r="N5" s="25" t="s">
        <v>77</v>
      </c>
      <c r="O5" s="24" t="s">
        <v>540</v>
      </c>
      <c r="P5" s="28" t="s">
        <v>607</v>
      </c>
      <c r="Q5" s="24" t="s">
        <v>432</v>
      </c>
      <c r="R5" s="28"/>
      <c r="S5" s="19"/>
      <c r="T5" s="19"/>
      <c r="U5" s="19"/>
    </row>
    <row r="6" spans="1:21" ht="15.95" customHeight="1" thickBot="1" x14ac:dyDescent="0.3">
      <c r="A6" s="24" t="s">
        <v>3</v>
      </c>
      <c r="B6" s="33">
        <v>11.5</v>
      </c>
      <c r="C6" s="24" t="s">
        <v>17</v>
      </c>
      <c r="D6" s="25" t="s">
        <v>310</v>
      </c>
      <c r="E6" s="24" t="s">
        <v>45</v>
      </c>
      <c r="F6" s="15" t="s">
        <v>45</v>
      </c>
      <c r="G6" s="24" t="s">
        <v>59</v>
      </c>
      <c r="H6" s="43">
        <v>5</v>
      </c>
      <c r="I6" s="24" t="s">
        <v>364</v>
      </c>
      <c r="J6" s="48" t="s">
        <v>499</v>
      </c>
      <c r="K6" s="24" t="s">
        <v>89</v>
      </c>
      <c r="L6" s="32" t="s">
        <v>371</v>
      </c>
      <c r="M6" s="24" t="s">
        <v>127</v>
      </c>
      <c r="N6" s="25" t="s">
        <v>77</v>
      </c>
      <c r="O6" s="24" t="s">
        <v>162</v>
      </c>
      <c r="P6" s="57"/>
      <c r="Q6" s="29" t="s">
        <v>433</v>
      </c>
      <c r="R6" s="40" t="s">
        <v>40</v>
      </c>
      <c r="S6" s="19"/>
      <c r="T6" s="19"/>
      <c r="U6" s="19"/>
    </row>
    <row r="7" spans="1:21" ht="15.95" customHeight="1" thickTop="1" x14ac:dyDescent="0.25">
      <c r="A7" s="24" t="s">
        <v>4</v>
      </c>
      <c r="B7" s="34" t="s">
        <v>1</v>
      </c>
      <c r="C7" s="24" t="s">
        <v>18</v>
      </c>
      <c r="D7" s="25">
        <v>5</v>
      </c>
      <c r="E7" s="24" t="s">
        <v>46</v>
      </c>
      <c r="F7" s="15" t="s">
        <v>464</v>
      </c>
      <c r="G7" s="24" t="s">
        <v>60</v>
      </c>
      <c r="H7" s="25" t="s">
        <v>353</v>
      </c>
      <c r="I7" s="24" t="s">
        <v>365</v>
      </c>
      <c r="J7" s="37" t="s">
        <v>500</v>
      </c>
      <c r="K7" s="24" t="s">
        <v>90</v>
      </c>
      <c r="L7" s="32" t="s">
        <v>118</v>
      </c>
      <c r="M7" s="24" t="s">
        <v>130</v>
      </c>
      <c r="N7" s="25" t="s">
        <v>55</v>
      </c>
      <c r="O7" s="24" t="s">
        <v>163</v>
      </c>
      <c r="P7" s="27" t="s">
        <v>163</v>
      </c>
      <c r="Q7" s="11"/>
      <c r="R7" s="11"/>
      <c r="S7" s="19"/>
      <c r="T7" s="19"/>
      <c r="U7" s="19"/>
    </row>
    <row r="8" spans="1:21" ht="15.95" customHeight="1" x14ac:dyDescent="0.25">
      <c r="A8" s="24" t="s">
        <v>5</v>
      </c>
      <c r="B8" s="35" t="s">
        <v>1</v>
      </c>
      <c r="C8" s="24" t="s">
        <v>19</v>
      </c>
      <c r="D8" s="25" t="s">
        <v>284</v>
      </c>
      <c r="E8" s="24" t="s">
        <v>47</v>
      </c>
      <c r="F8" s="16" t="s">
        <v>1</v>
      </c>
      <c r="G8" s="24" t="s">
        <v>61</v>
      </c>
      <c r="H8" s="25" t="s">
        <v>77</v>
      </c>
      <c r="I8" s="24" t="s">
        <v>366</v>
      </c>
      <c r="J8" s="32" t="s">
        <v>77</v>
      </c>
      <c r="K8" s="24" t="s">
        <v>91</v>
      </c>
      <c r="L8" s="32" t="s">
        <v>377</v>
      </c>
      <c r="M8" s="24" t="s">
        <v>128</v>
      </c>
      <c r="N8" s="25" t="s">
        <v>77</v>
      </c>
      <c r="O8" s="24" t="s">
        <v>164</v>
      </c>
      <c r="P8" s="28" t="s">
        <v>608</v>
      </c>
      <c r="Q8" s="11"/>
      <c r="R8" s="11"/>
      <c r="S8" s="19"/>
      <c r="T8" s="19"/>
      <c r="U8" s="19"/>
    </row>
    <row r="9" spans="1:21" ht="15.95" customHeight="1" x14ac:dyDescent="0.25">
      <c r="A9" s="24" t="s">
        <v>6</v>
      </c>
      <c r="B9" s="32" t="s">
        <v>303</v>
      </c>
      <c r="C9" s="24" t="s">
        <v>20</v>
      </c>
      <c r="D9" s="25" t="s">
        <v>284</v>
      </c>
      <c r="E9" s="24" t="s">
        <v>48</v>
      </c>
      <c r="F9" s="16" t="s">
        <v>55</v>
      </c>
      <c r="G9" s="24" t="s">
        <v>62</v>
      </c>
      <c r="H9" s="25" t="s">
        <v>78</v>
      </c>
      <c r="I9" s="24" t="s">
        <v>83</v>
      </c>
      <c r="J9" s="32">
        <v>4</v>
      </c>
      <c r="K9" s="24" t="s">
        <v>92</v>
      </c>
      <c r="L9" s="32" t="s">
        <v>119</v>
      </c>
      <c r="M9" s="24" t="s">
        <v>129</v>
      </c>
      <c r="N9" s="25" t="s">
        <v>77</v>
      </c>
      <c r="O9" s="24" t="s">
        <v>165</v>
      </c>
      <c r="P9" s="28" t="s">
        <v>609</v>
      </c>
      <c r="Q9" s="11"/>
      <c r="R9" s="11"/>
      <c r="S9" s="19"/>
      <c r="T9" s="19"/>
      <c r="U9" s="19"/>
    </row>
    <row r="10" spans="1:21" ht="15.95" customHeight="1" x14ac:dyDescent="0.25">
      <c r="A10" s="24" t="s">
        <v>7</v>
      </c>
      <c r="B10" s="32" t="s">
        <v>303</v>
      </c>
      <c r="C10" s="24" t="s">
        <v>21</v>
      </c>
      <c r="D10" s="25" t="s">
        <v>40</v>
      </c>
      <c r="E10" s="24" t="s">
        <v>49</v>
      </c>
      <c r="F10" s="16" t="s">
        <v>40</v>
      </c>
      <c r="G10" s="44" t="s">
        <v>172</v>
      </c>
      <c r="H10" s="27" t="s">
        <v>469</v>
      </c>
      <c r="I10" s="24" t="s">
        <v>84</v>
      </c>
      <c r="J10" s="49">
        <v>1</v>
      </c>
      <c r="K10" s="24" t="s">
        <v>93</v>
      </c>
      <c r="L10" s="52" t="s">
        <v>78</v>
      </c>
      <c r="M10" s="24" t="s">
        <v>174</v>
      </c>
      <c r="N10" s="25" t="s">
        <v>55</v>
      </c>
      <c r="O10" s="24" t="s">
        <v>175</v>
      </c>
      <c r="P10" s="25" t="s">
        <v>40</v>
      </c>
      <c r="Q10" s="11"/>
      <c r="R10" s="11"/>
      <c r="S10" s="19"/>
      <c r="T10" s="19"/>
      <c r="U10" s="19"/>
    </row>
    <row r="11" spans="1:21" ht="15.95" customHeight="1" x14ac:dyDescent="0.25">
      <c r="A11" s="24" t="s">
        <v>8</v>
      </c>
      <c r="B11" s="32" t="s">
        <v>303</v>
      </c>
      <c r="C11" s="24" t="s">
        <v>22</v>
      </c>
      <c r="D11" s="25" t="s">
        <v>1</v>
      </c>
      <c r="E11" s="24" t="s">
        <v>50</v>
      </c>
      <c r="F11" s="17">
        <v>0</v>
      </c>
      <c r="G11" s="24" t="s">
        <v>64</v>
      </c>
      <c r="H11" s="25" t="s">
        <v>77</v>
      </c>
      <c r="I11" s="24" t="s">
        <v>85</v>
      </c>
      <c r="J11" s="49">
        <v>2</v>
      </c>
      <c r="K11" s="24" t="s">
        <v>94</v>
      </c>
      <c r="L11" s="32" t="s">
        <v>120</v>
      </c>
      <c r="M11" s="24" t="s">
        <v>131</v>
      </c>
      <c r="N11" s="25" t="s">
        <v>77</v>
      </c>
      <c r="O11" s="24" t="s">
        <v>166</v>
      </c>
      <c r="P11" s="27" t="s">
        <v>166</v>
      </c>
      <c r="Q11" s="11"/>
      <c r="R11" s="11"/>
      <c r="S11" s="19"/>
      <c r="T11" s="19"/>
      <c r="U11" s="19"/>
    </row>
    <row r="12" spans="1:21" ht="15.95" customHeight="1" x14ac:dyDescent="0.25">
      <c r="A12" s="24" t="s">
        <v>9</v>
      </c>
      <c r="B12" s="32" t="s">
        <v>303</v>
      </c>
      <c r="C12" s="24" t="s">
        <v>23</v>
      </c>
      <c r="D12" s="25">
        <v>7</v>
      </c>
      <c r="E12" s="24" t="s">
        <v>51</v>
      </c>
      <c r="F12" s="16" t="s">
        <v>56</v>
      </c>
      <c r="G12" s="24" t="s">
        <v>65</v>
      </c>
      <c r="H12" s="25" t="s">
        <v>1</v>
      </c>
      <c r="I12" s="24" t="s">
        <v>367</v>
      </c>
      <c r="J12" s="49">
        <v>0.5</v>
      </c>
      <c r="K12" s="24" t="s">
        <v>95</v>
      </c>
      <c r="L12" s="37" t="s">
        <v>501</v>
      </c>
      <c r="M12" s="24" t="s">
        <v>132</v>
      </c>
      <c r="N12" s="25" t="s">
        <v>77</v>
      </c>
      <c r="O12" s="24" t="s">
        <v>167</v>
      </c>
      <c r="P12" s="27" t="s">
        <v>167</v>
      </c>
      <c r="Q12" s="11"/>
      <c r="R12" s="11"/>
      <c r="S12" s="19"/>
      <c r="T12" s="19"/>
      <c r="U12" s="19"/>
    </row>
    <row r="13" spans="1:21" ht="15.95" customHeight="1" thickBot="1" x14ac:dyDescent="0.3">
      <c r="A13" s="24" t="s">
        <v>10</v>
      </c>
      <c r="B13" s="32" t="s">
        <v>293</v>
      </c>
      <c r="C13" s="24" t="s">
        <v>24</v>
      </c>
      <c r="D13" s="25" t="s">
        <v>1</v>
      </c>
      <c r="E13" s="24" t="s">
        <v>52</v>
      </c>
      <c r="F13" s="18">
        <v>5</v>
      </c>
      <c r="G13" s="24" t="s">
        <v>66</v>
      </c>
      <c r="H13" s="25" t="s">
        <v>79</v>
      </c>
      <c r="I13" s="29" t="s">
        <v>86</v>
      </c>
      <c r="J13" s="50">
        <v>0</v>
      </c>
      <c r="K13" s="24" t="s">
        <v>96</v>
      </c>
      <c r="L13" s="37" t="s">
        <v>502</v>
      </c>
      <c r="M13" s="24" t="s">
        <v>133</v>
      </c>
      <c r="N13" s="25" t="s">
        <v>77</v>
      </c>
      <c r="O13" s="24" t="s">
        <v>168</v>
      </c>
      <c r="P13" s="27" t="s">
        <v>168</v>
      </c>
      <c r="Q13" s="11"/>
      <c r="R13" s="11"/>
      <c r="S13" s="19"/>
      <c r="T13" s="19"/>
      <c r="U13" s="19"/>
    </row>
    <row r="14" spans="1:21" ht="15.95" customHeight="1" thickTop="1" x14ac:dyDescent="0.25">
      <c r="A14" s="24" t="s">
        <v>11</v>
      </c>
      <c r="B14" s="36" t="s">
        <v>181</v>
      </c>
      <c r="C14" s="24" t="s">
        <v>25</v>
      </c>
      <c r="D14" s="25" t="s">
        <v>290</v>
      </c>
      <c r="E14" s="24" t="s">
        <v>53</v>
      </c>
      <c r="F14" s="16" t="s">
        <v>345</v>
      </c>
      <c r="G14" s="24" t="s">
        <v>67</v>
      </c>
      <c r="H14" s="25" t="s">
        <v>40</v>
      </c>
      <c r="I14" s="11"/>
      <c r="J14" s="11"/>
      <c r="K14" s="24" t="s">
        <v>97</v>
      </c>
      <c r="L14" s="53" t="s">
        <v>503</v>
      </c>
      <c r="M14" s="24" t="s">
        <v>134</v>
      </c>
      <c r="N14" s="25" t="s">
        <v>77</v>
      </c>
      <c r="O14" s="24" t="s">
        <v>169</v>
      </c>
      <c r="P14" s="58" t="s">
        <v>599</v>
      </c>
      <c r="Q14" s="11"/>
      <c r="R14" s="11"/>
      <c r="S14" s="19"/>
      <c r="T14" s="19"/>
      <c r="U14" s="19"/>
    </row>
    <row r="15" spans="1:21" ht="15.95" customHeight="1" thickBot="1" x14ac:dyDescent="0.3">
      <c r="A15" s="24" t="s">
        <v>12</v>
      </c>
      <c r="B15" s="37" t="s">
        <v>612</v>
      </c>
      <c r="C15" s="24" t="s">
        <v>26</v>
      </c>
      <c r="D15" s="25" t="s">
        <v>39</v>
      </c>
      <c r="E15" s="29" t="s">
        <v>54</v>
      </c>
      <c r="F15" s="42" t="s">
        <v>1</v>
      </c>
      <c r="G15" s="24" t="s">
        <v>68</v>
      </c>
      <c r="H15" s="25" t="s">
        <v>40</v>
      </c>
      <c r="I15" s="11"/>
      <c r="J15" s="11"/>
      <c r="K15" s="24" t="s">
        <v>173</v>
      </c>
      <c r="L15" s="37" t="s">
        <v>504</v>
      </c>
      <c r="M15" s="24" t="s">
        <v>135</v>
      </c>
      <c r="N15" s="25" t="s">
        <v>77</v>
      </c>
      <c r="O15" s="29" t="s">
        <v>170</v>
      </c>
      <c r="P15" s="30" t="s">
        <v>602</v>
      </c>
      <c r="Q15" s="11"/>
      <c r="R15" s="11"/>
      <c r="S15" s="19"/>
      <c r="T15" s="19"/>
      <c r="U15" s="19"/>
    </row>
    <row r="16" spans="1:21" ht="15.95" customHeight="1" thickTop="1" x14ac:dyDescent="0.25">
      <c r="A16" s="24" t="s">
        <v>13</v>
      </c>
      <c r="B16" s="36" t="s">
        <v>13</v>
      </c>
      <c r="C16" s="24" t="s">
        <v>27</v>
      </c>
      <c r="D16" s="25">
        <v>3</v>
      </c>
      <c r="E16" s="11"/>
      <c r="F16" s="11"/>
      <c r="G16" s="24" t="s">
        <v>69</v>
      </c>
      <c r="H16" s="25" t="s">
        <v>40</v>
      </c>
      <c r="I16" s="11"/>
      <c r="J16" s="11"/>
      <c r="K16" s="24" t="s">
        <v>98</v>
      </c>
      <c r="L16" s="32" t="s">
        <v>121</v>
      </c>
      <c r="M16" s="24" t="s">
        <v>136</v>
      </c>
      <c r="N16" s="25" t="s">
        <v>77</v>
      </c>
      <c r="O16" s="11"/>
      <c r="P16" s="11"/>
      <c r="Q16" s="11"/>
      <c r="R16" s="11"/>
      <c r="S16" s="19"/>
      <c r="T16" s="19"/>
      <c r="U16" s="19"/>
    </row>
    <row r="17" spans="1:21" ht="15.95" customHeight="1" x14ac:dyDescent="0.25">
      <c r="A17" s="24" t="s">
        <v>14</v>
      </c>
      <c r="B17" s="36" t="s">
        <v>14</v>
      </c>
      <c r="C17" s="24" t="s">
        <v>28</v>
      </c>
      <c r="D17" s="25" t="s">
        <v>1</v>
      </c>
      <c r="E17" s="11"/>
      <c r="F17" s="11"/>
      <c r="G17" s="24" t="s">
        <v>70</v>
      </c>
      <c r="H17" s="25" t="s">
        <v>40</v>
      </c>
      <c r="I17" s="11"/>
      <c r="J17" s="11"/>
      <c r="K17" s="24" t="s">
        <v>99</v>
      </c>
      <c r="L17" s="54">
        <v>-0.2</v>
      </c>
      <c r="M17" s="24" t="s">
        <v>137</v>
      </c>
      <c r="N17" s="25" t="s">
        <v>77</v>
      </c>
      <c r="O17" s="11"/>
      <c r="P17" s="11"/>
      <c r="Q17" s="11"/>
      <c r="R17" s="11"/>
      <c r="S17" s="19"/>
      <c r="T17" s="19"/>
      <c r="U17" s="19"/>
    </row>
    <row r="18" spans="1:21" ht="15.95" customHeight="1" thickBot="1" x14ac:dyDescent="0.3">
      <c r="A18" s="29" t="s">
        <v>348</v>
      </c>
      <c r="B18" s="38" t="s">
        <v>348</v>
      </c>
      <c r="C18" s="24" t="s">
        <v>29</v>
      </c>
      <c r="D18" s="25" t="s">
        <v>1</v>
      </c>
      <c r="E18" s="11"/>
      <c r="F18" s="11"/>
      <c r="G18" s="24" t="s">
        <v>71</v>
      </c>
      <c r="H18" s="26">
        <v>10</v>
      </c>
      <c r="I18" s="11"/>
      <c r="J18" s="11"/>
      <c r="K18" s="24" t="s">
        <v>100</v>
      </c>
      <c r="L18" s="36" t="s">
        <v>505</v>
      </c>
      <c r="M18" s="24" t="s">
        <v>138</v>
      </c>
      <c r="N18" s="25" t="s">
        <v>77</v>
      </c>
      <c r="O18" s="11"/>
      <c r="P18" s="11"/>
      <c r="Q18" s="11"/>
      <c r="R18" s="11"/>
      <c r="S18" s="19"/>
      <c r="T18" s="19"/>
      <c r="U18" s="19"/>
    </row>
    <row r="19" spans="1:21" ht="15.95" customHeight="1" thickTop="1" x14ac:dyDescent="0.25">
      <c r="A19" s="11"/>
      <c r="B19" s="11"/>
      <c r="C19" s="24" t="s">
        <v>30</v>
      </c>
      <c r="D19" s="25" t="s">
        <v>40</v>
      </c>
      <c r="E19" s="11"/>
      <c r="F19" s="11"/>
      <c r="G19" s="24" t="s">
        <v>72</v>
      </c>
      <c r="H19" s="25" t="s">
        <v>77</v>
      </c>
      <c r="I19" s="11"/>
      <c r="J19" s="11"/>
      <c r="K19" s="24" t="s">
        <v>101</v>
      </c>
      <c r="L19" s="32" t="s">
        <v>393</v>
      </c>
      <c r="M19" s="24" t="s">
        <v>139</v>
      </c>
      <c r="N19" s="25" t="s">
        <v>55</v>
      </c>
      <c r="O19" s="11"/>
      <c r="P19" s="11"/>
      <c r="Q19" s="11"/>
      <c r="R19" s="11"/>
      <c r="S19" s="19"/>
      <c r="T19" s="19"/>
      <c r="U19" s="19"/>
    </row>
    <row r="20" spans="1:21" ht="15.95" customHeight="1" x14ac:dyDescent="0.25">
      <c r="A20" s="11"/>
      <c r="B20" s="11"/>
      <c r="C20" s="24" t="s">
        <v>31</v>
      </c>
      <c r="D20" s="25" t="s">
        <v>285</v>
      </c>
      <c r="E20" s="11"/>
      <c r="F20" s="11"/>
      <c r="G20" s="24" t="s">
        <v>73</v>
      </c>
      <c r="H20" s="45" t="s">
        <v>80</v>
      </c>
      <c r="I20" s="11"/>
      <c r="J20" s="11"/>
      <c r="K20" s="24" t="s">
        <v>102</v>
      </c>
      <c r="L20" s="32" t="s">
        <v>40</v>
      </c>
      <c r="M20" s="24" t="s">
        <v>140</v>
      </c>
      <c r="N20" s="25" t="s">
        <v>55</v>
      </c>
      <c r="O20" s="11"/>
      <c r="P20" s="11"/>
      <c r="Q20" s="11"/>
      <c r="R20" s="11"/>
      <c r="S20" s="19"/>
      <c r="T20" s="19"/>
      <c r="U20" s="19"/>
    </row>
    <row r="21" spans="1:21" ht="15.95" customHeight="1" x14ac:dyDescent="0.25">
      <c r="A21" s="11"/>
      <c r="B21" s="11"/>
      <c r="C21" s="24" t="s">
        <v>32</v>
      </c>
      <c r="D21" s="25" t="s">
        <v>41</v>
      </c>
      <c r="E21" s="11"/>
      <c r="F21" s="11"/>
      <c r="G21" s="24" t="s">
        <v>74</v>
      </c>
      <c r="H21" s="25" t="s">
        <v>55</v>
      </c>
      <c r="I21" s="11"/>
      <c r="J21" s="11"/>
      <c r="K21" s="24" t="s">
        <v>103</v>
      </c>
      <c r="L21" s="32" t="s">
        <v>415</v>
      </c>
      <c r="M21" s="24" t="s">
        <v>141</v>
      </c>
      <c r="N21" s="25" t="s">
        <v>55</v>
      </c>
      <c r="O21" s="11"/>
      <c r="P21" s="11"/>
      <c r="Q21" s="11"/>
      <c r="R21" s="11"/>
      <c r="S21" s="19"/>
      <c r="T21" s="19"/>
      <c r="U21" s="19"/>
    </row>
    <row r="22" spans="1:21" ht="15.95" customHeight="1" x14ac:dyDescent="0.25">
      <c r="A22" s="11"/>
      <c r="B22" s="11"/>
      <c r="C22" s="24" t="s">
        <v>33</v>
      </c>
      <c r="D22" s="25" t="s">
        <v>320</v>
      </c>
      <c r="E22" s="11"/>
      <c r="F22" s="11"/>
      <c r="G22" s="24" t="s">
        <v>75</v>
      </c>
      <c r="H22" s="25" t="s">
        <v>81</v>
      </c>
      <c r="I22" s="11"/>
      <c r="J22" s="11"/>
      <c r="K22" s="24" t="s">
        <v>104</v>
      </c>
      <c r="L22" s="32" t="s">
        <v>418</v>
      </c>
      <c r="M22" s="24" t="s">
        <v>142</v>
      </c>
      <c r="N22" s="25" t="s">
        <v>55</v>
      </c>
      <c r="O22" s="11"/>
      <c r="P22" s="11"/>
      <c r="Q22" s="11"/>
      <c r="R22" s="11"/>
      <c r="S22" s="19"/>
      <c r="T22" s="19"/>
      <c r="U22" s="19"/>
    </row>
    <row r="23" spans="1:21" ht="15.95" customHeight="1" thickBot="1" x14ac:dyDescent="0.3">
      <c r="A23" s="11"/>
      <c r="B23" s="11"/>
      <c r="C23" s="24" t="s">
        <v>34</v>
      </c>
      <c r="D23" s="25" t="s">
        <v>42</v>
      </c>
      <c r="E23" s="11"/>
      <c r="F23" s="11"/>
      <c r="G23" s="29" t="s">
        <v>76</v>
      </c>
      <c r="H23" s="30" t="s">
        <v>76</v>
      </c>
      <c r="I23" s="11"/>
      <c r="J23" s="11"/>
      <c r="K23" s="24" t="s">
        <v>105</v>
      </c>
      <c r="L23" s="32" t="s">
        <v>40</v>
      </c>
      <c r="M23" s="24" t="s">
        <v>143</v>
      </c>
      <c r="N23" s="25" t="s">
        <v>55</v>
      </c>
      <c r="O23" s="11"/>
      <c r="P23" s="11"/>
      <c r="Q23" s="11"/>
      <c r="R23" s="11"/>
      <c r="S23" s="19"/>
      <c r="T23" s="19"/>
      <c r="U23" s="19"/>
    </row>
    <row r="24" spans="1:21" ht="15.95" customHeight="1" thickTop="1" x14ac:dyDescent="0.25">
      <c r="A24" s="11"/>
      <c r="B24" s="11"/>
      <c r="C24" s="24" t="s">
        <v>35</v>
      </c>
      <c r="D24" s="25" t="s">
        <v>336</v>
      </c>
      <c r="E24" s="11"/>
      <c r="F24" s="11"/>
      <c r="G24" s="11"/>
      <c r="H24" s="11"/>
      <c r="I24" s="11"/>
      <c r="J24" s="11"/>
      <c r="K24" s="24" t="s">
        <v>106</v>
      </c>
      <c r="L24" s="32" t="s">
        <v>294</v>
      </c>
      <c r="M24" s="24" t="s">
        <v>144</v>
      </c>
      <c r="N24" s="25" t="s">
        <v>77</v>
      </c>
      <c r="O24" s="11"/>
      <c r="P24" s="11"/>
      <c r="Q24" s="11"/>
      <c r="R24" s="11"/>
      <c r="S24" s="19"/>
      <c r="T24" s="19"/>
      <c r="U24" s="19"/>
    </row>
    <row r="25" spans="1:21" ht="15.95" customHeight="1" x14ac:dyDescent="0.25">
      <c r="A25" s="11"/>
      <c r="B25" s="11"/>
      <c r="C25" s="24" t="s">
        <v>36</v>
      </c>
      <c r="D25" s="25" t="s">
        <v>41</v>
      </c>
      <c r="E25" s="11"/>
      <c r="F25" s="11"/>
      <c r="G25" s="11"/>
      <c r="H25" s="11"/>
      <c r="I25" s="11"/>
      <c r="J25" s="11"/>
      <c r="K25" s="24" t="s">
        <v>107</v>
      </c>
      <c r="L25" s="32" t="s">
        <v>123</v>
      </c>
      <c r="M25" s="24" t="s">
        <v>145</v>
      </c>
      <c r="N25" s="25" t="s">
        <v>77</v>
      </c>
      <c r="O25" s="11"/>
      <c r="P25" s="11"/>
      <c r="Q25" s="11"/>
      <c r="R25" s="11"/>
      <c r="S25" s="19"/>
      <c r="T25" s="19"/>
      <c r="U25" s="19"/>
    </row>
    <row r="26" spans="1:21" ht="15.95" customHeight="1" x14ac:dyDescent="0.25">
      <c r="A26" s="11"/>
      <c r="B26" s="11"/>
      <c r="C26" s="24" t="s">
        <v>37</v>
      </c>
      <c r="D26" s="25" t="s">
        <v>1</v>
      </c>
      <c r="E26" s="11"/>
      <c r="F26" s="11"/>
      <c r="G26" s="11"/>
      <c r="H26" s="11"/>
      <c r="I26" s="11"/>
      <c r="J26" s="11"/>
      <c r="K26" s="24" t="s">
        <v>108</v>
      </c>
      <c r="L26" s="32" t="s">
        <v>124</v>
      </c>
      <c r="M26" s="24" t="s">
        <v>146</v>
      </c>
      <c r="N26" s="25" t="s">
        <v>77</v>
      </c>
      <c r="O26" s="11"/>
      <c r="P26" s="11"/>
      <c r="Q26" s="11"/>
      <c r="R26" s="11"/>
      <c r="S26" s="19"/>
      <c r="T26" s="19"/>
      <c r="U26" s="19"/>
    </row>
    <row r="27" spans="1:21" ht="15.95" customHeight="1" thickBot="1" x14ac:dyDescent="0.3">
      <c r="A27" s="11"/>
      <c r="B27" s="11"/>
      <c r="C27" s="29" t="s">
        <v>38</v>
      </c>
      <c r="D27" s="40" t="s">
        <v>1</v>
      </c>
      <c r="E27" s="11"/>
      <c r="F27" s="11"/>
      <c r="G27" s="11"/>
      <c r="H27" s="11"/>
      <c r="I27" s="11"/>
      <c r="J27" s="11"/>
      <c r="K27" s="24" t="s">
        <v>109</v>
      </c>
      <c r="L27" s="32" t="s">
        <v>1</v>
      </c>
      <c r="M27" s="24" t="s">
        <v>147</v>
      </c>
      <c r="N27" s="25" t="s">
        <v>55</v>
      </c>
      <c r="O27" s="11"/>
      <c r="P27" s="11"/>
      <c r="Q27" s="11"/>
      <c r="R27" s="11"/>
      <c r="S27" s="19"/>
      <c r="T27" s="19"/>
      <c r="U27" s="19"/>
    </row>
    <row r="28" spans="1:21" ht="15.95" customHeight="1" thickTop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24" t="s">
        <v>110</v>
      </c>
      <c r="L28" s="32" t="s">
        <v>425</v>
      </c>
      <c r="M28" s="24" t="s">
        <v>148</v>
      </c>
      <c r="N28" s="25" t="s">
        <v>55</v>
      </c>
      <c r="O28" s="11"/>
      <c r="P28" s="11"/>
      <c r="Q28" s="11"/>
      <c r="R28" s="11"/>
      <c r="S28" s="19"/>
      <c r="T28" s="19"/>
      <c r="U28" s="19"/>
    </row>
    <row r="29" spans="1:21" ht="15.95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24" t="s">
        <v>111</v>
      </c>
      <c r="L29" s="32" t="s">
        <v>40</v>
      </c>
      <c r="M29" s="24" t="s">
        <v>149</v>
      </c>
      <c r="N29" s="25" t="s">
        <v>77</v>
      </c>
      <c r="O29" s="11"/>
      <c r="P29" s="11"/>
      <c r="Q29" s="11"/>
      <c r="R29" s="11"/>
      <c r="S29" s="19"/>
      <c r="T29" s="19"/>
      <c r="U29" s="19"/>
    </row>
    <row r="30" spans="1:21" ht="15.9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44" t="s">
        <v>112</v>
      </c>
      <c r="L30" s="36" t="s">
        <v>112</v>
      </c>
      <c r="M30" s="24" t="s">
        <v>150</v>
      </c>
      <c r="N30" s="25" t="s">
        <v>77</v>
      </c>
      <c r="O30" s="11"/>
      <c r="P30" s="11"/>
      <c r="Q30" s="11"/>
      <c r="R30" s="11"/>
      <c r="S30" s="19"/>
      <c r="T30" s="19"/>
      <c r="U30" s="19"/>
    </row>
    <row r="31" spans="1:21" ht="15.95" customHeight="1" thickBot="1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24" t="s">
        <v>113</v>
      </c>
      <c r="L31" s="32" t="s">
        <v>77</v>
      </c>
      <c r="M31" s="24" t="s">
        <v>151</v>
      </c>
      <c r="N31" s="25" t="s">
        <v>77</v>
      </c>
      <c r="O31" s="11"/>
      <c r="P31" s="11"/>
      <c r="Q31" s="11"/>
      <c r="R31" s="11"/>
      <c r="S31" s="19"/>
      <c r="T31" s="19"/>
      <c r="U31" s="19"/>
    </row>
    <row r="32" spans="1:21" ht="15.95" customHeight="1" thickTop="1" x14ac:dyDescent="0.25">
      <c r="A32" s="141" t="s">
        <v>298</v>
      </c>
      <c r="B32" s="11"/>
      <c r="C32" s="11"/>
      <c r="D32" s="11"/>
      <c r="E32" s="11"/>
      <c r="F32" s="11"/>
      <c r="G32" s="11"/>
      <c r="H32" s="11"/>
      <c r="I32" s="11"/>
      <c r="J32" s="11"/>
      <c r="K32" s="24" t="s">
        <v>114</v>
      </c>
      <c r="L32" s="32" t="s">
        <v>428</v>
      </c>
      <c r="M32" s="24" t="s">
        <v>152</v>
      </c>
      <c r="N32" s="25" t="s">
        <v>55</v>
      </c>
      <c r="O32" s="11"/>
      <c r="P32" s="11"/>
      <c r="Q32" s="11"/>
      <c r="R32" s="11"/>
      <c r="S32" s="19"/>
      <c r="T32" s="19"/>
      <c r="U32" s="19"/>
    </row>
    <row r="33" spans="1:21" ht="15.95" customHeight="1" thickBot="1" x14ac:dyDescent="0.3">
      <c r="A33" s="142"/>
      <c r="B33" s="11"/>
      <c r="C33" s="11"/>
      <c r="D33" s="11"/>
      <c r="E33" s="11"/>
      <c r="F33" s="11"/>
      <c r="G33" s="11"/>
      <c r="H33" s="11"/>
      <c r="I33" s="11"/>
      <c r="J33" s="11"/>
      <c r="K33" s="29" t="s">
        <v>115</v>
      </c>
      <c r="L33" s="55" t="s">
        <v>605</v>
      </c>
      <c r="M33" s="24" t="s">
        <v>153</v>
      </c>
      <c r="N33" s="25" t="s">
        <v>55</v>
      </c>
      <c r="O33" s="11"/>
      <c r="P33" s="11"/>
      <c r="Q33" s="11"/>
      <c r="R33" s="11"/>
      <c r="S33" s="19"/>
      <c r="T33" s="19"/>
      <c r="U33" s="19"/>
    </row>
    <row r="34" spans="1:21" ht="15.95" customHeight="1" thickTop="1" x14ac:dyDescent="0.25">
      <c r="A34" s="63" t="s">
        <v>305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24" t="s">
        <v>154</v>
      </c>
      <c r="N34" s="25" t="s">
        <v>55</v>
      </c>
      <c r="O34" s="11"/>
      <c r="P34" s="11"/>
      <c r="Q34" s="11"/>
      <c r="R34" s="11"/>
      <c r="S34" s="19"/>
      <c r="T34" s="19"/>
      <c r="U34" s="19"/>
    </row>
    <row r="35" spans="1:21" ht="15.95" customHeight="1" x14ac:dyDescent="0.25">
      <c r="A35" s="59" t="s">
        <v>440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24" t="s">
        <v>155</v>
      </c>
      <c r="N35" s="25" t="s">
        <v>77</v>
      </c>
      <c r="O35" s="11"/>
      <c r="P35" s="11"/>
      <c r="Q35" s="11"/>
      <c r="R35" s="11"/>
      <c r="S35" s="19"/>
      <c r="T35" s="19"/>
      <c r="U35" s="19"/>
    </row>
    <row r="36" spans="1:21" ht="15.95" customHeight="1" x14ac:dyDescent="0.25">
      <c r="A36" s="60" t="s">
        <v>615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24" t="s">
        <v>156</v>
      </c>
      <c r="N36" s="25" t="s">
        <v>55</v>
      </c>
      <c r="O36" s="11"/>
      <c r="P36" s="11"/>
      <c r="Q36" s="11"/>
      <c r="R36" s="11"/>
      <c r="S36" s="19"/>
      <c r="T36" s="19"/>
      <c r="U36" s="19"/>
    </row>
    <row r="37" spans="1:21" ht="15.95" customHeight="1" x14ac:dyDescent="0.25">
      <c r="A37" s="61" t="s">
        <v>304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24" t="s">
        <v>158</v>
      </c>
      <c r="N37" s="25" t="s">
        <v>55</v>
      </c>
      <c r="O37" s="11"/>
      <c r="P37" s="11"/>
      <c r="Q37" s="11"/>
      <c r="R37" s="11"/>
      <c r="S37" s="19"/>
      <c r="T37" s="19"/>
      <c r="U37" s="19"/>
    </row>
    <row r="38" spans="1:21" ht="15.95" customHeight="1" thickBot="1" x14ac:dyDescent="0.3">
      <c r="A38" s="62" t="s">
        <v>604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24" t="s">
        <v>157</v>
      </c>
      <c r="N38" s="25" t="s">
        <v>55</v>
      </c>
      <c r="O38" s="11"/>
      <c r="P38" s="11"/>
      <c r="Q38" s="11"/>
      <c r="R38" s="11"/>
      <c r="S38" s="19"/>
      <c r="T38" s="19"/>
      <c r="U38" s="19"/>
    </row>
    <row r="39" spans="1:21" ht="15.95" customHeight="1" thickTop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24" t="s">
        <v>159</v>
      </c>
      <c r="N39" s="25" t="s">
        <v>55</v>
      </c>
      <c r="O39" s="11"/>
      <c r="P39" s="11"/>
      <c r="Q39" s="11"/>
      <c r="R39" s="11"/>
      <c r="S39" s="19"/>
      <c r="T39" s="19"/>
      <c r="U39" s="19"/>
    </row>
    <row r="40" spans="1:21" ht="15.95" customHeight="1" thickBo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29" t="s">
        <v>160</v>
      </c>
      <c r="N40" s="40" t="s">
        <v>55</v>
      </c>
      <c r="O40" s="11"/>
      <c r="P40" s="11"/>
      <c r="Q40" s="11"/>
      <c r="R40" s="11"/>
      <c r="S40" s="19"/>
      <c r="T40" s="19"/>
      <c r="U40" s="19"/>
    </row>
    <row r="41" spans="1:21" ht="15.95" customHeight="1" thickTop="1" thickBo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9"/>
      <c r="T41" s="19"/>
      <c r="U41" s="19"/>
    </row>
    <row r="42" spans="1:21" ht="15.95" customHeight="1" thickTop="1" thickBot="1" x14ac:dyDescent="0.3">
      <c r="A42" s="119" t="s">
        <v>11</v>
      </c>
      <c r="B42" s="120"/>
      <c r="C42" s="12"/>
      <c r="D42" s="12"/>
      <c r="E42" s="119" t="s">
        <v>453</v>
      </c>
      <c r="F42" s="143"/>
      <c r="G42" s="119" t="s">
        <v>466</v>
      </c>
      <c r="H42" s="120"/>
      <c r="I42" s="119" t="s">
        <v>184</v>
      </c>
      <c r="J42" s="120"/>
      <c r="K42" s="119" t="s">
        <v>505</v>
      </c>
      <c r="L42" s="120"/>
      <c r="M42" s="117"/>
      <c r="N42" s="118"/>
      <c r="O42" s="11"/>
      <c r="P42" s="11"/>
      <c r="Q42" s="20"/>
      <c r="R42" s="20"/>
      <c r="S42" s="19"/>
      <c r="T42" s="19"/>
      <c r="U42" s="19"/>
    </row>
    <row r="43" spans="1:21" ht="15.95" customHeight="1" thickTop="1" x14ac:dyDescent="0.25">
      <c r="A43" s="64" t="s">
        <v>434</v>
      </c>
      <c r="B43" s="65">
        <v>0</v>
      </c>
      <c r="C43" s="11"/>
      <c r="D43" s="14"/>
      <c r="E43" s="74" t="s">
        <v>212</v>
      </c>
      <c r="F43" s="76"/>
      <c r="G43" s="131" t="s">
        <v>467</v>
      </c>
      <c r="H43" s="132"/>
      <c r="I43" s="64" t="s">
        <v>212</v>
      </c>
      <c r="J43" s="66" t="s">
        <v>1</v>
      </c>
      <c r="K43" s="64" t="s">
        <v>509</v>
      </c>
      <c r="L43" s="67">
        <v>0</v>
      </c>
      <c r="M43" s="11"/>
      <c r="N43" s="11"/>
      <c r="O43" s="12"/>
      <c r="P43" s="13"/>
      <c r="Q43" s="20"/>
      <c r="R43" s="20"/>
      <c r="S43" s="19"/>
      <c r="T43" s="19"/>
      <c r="U43" s="19"/>
    </row>
    <row r="44" spans="1:21" ht="15.95" customHeight="1" thickBot="1" x14ac:dyDescent="0.3">
      <c r="A44" s="64" t="s">
        <v>437</v>
      </c>
      <c r="B44" s="65">
        <v>0</v>
      </c>
      <c r="C44" s="11"/>
      <c r="D44" s="14"/>
      <c r="E44" s="74" t="s">
        <v>454</v>
      </c>
      <c r="F44" s="76"/>
      <c r="G44" s="131"/>
      <c r="H44" s="132"/>
      <c r="I44" s="64" t="s">
        <v>184</v>
      </c>
      <c r="J44" s="66" t="s">
        <v>77</v>
      </c>
      <c r="K44" s="64" t="s">
        <v>506</v>
      </c>
      <c r="L44" s="70">
        <v>0</v>
      </c>
      <c r="M44" s="11"/>
      <c r="N44" s="11"/>
      <c r="O44" s="11"/>
      <c r="P44" s="11"/>
      <c r="Q44" s="20"/>
      <c r="R44" s="20"/>
      <c r="S44" s="19"/>
      <c r="T44" s="19"/>
      <c r="U44" s="19"/>
    </row>
    <row r="45" spans="1:21" ht="15.95" customHeight="1" thickTop="1" thickBot="1" x14ac:dyDescent="0.3">
      <c r="A45" s="64" t="s">
        <v>435</v>
      </c>
      <c r="B45" s="66">
        <v>0</v>
      </c>
      <c r="C45" s="11"/>
      <c r="D45" s="11"/>
      <c r="E45" s="74" t="s">
        <v>455</v>
      </c>
      <c r="F45" s="77" t="s">
        <v>610</v>
      </c>
      <c r="G45" s="119" t="s">
        <v>63</v>
      </c>
      <c r="H45" s="124"/>
      <c r="I45" s="64" t="s">
        <v>213</v>
      </c>
      <c r="J45" s="66">
        <v>10</v>
      </c>
      <c r="K45" s="64" t="s">
        <v>507</v>
      </c>
      <c r="L45" s="84">
        <v>0</v>
      </c>
      <c r="M45" s="11"/>
      <c r="N45" s="11"/>
      <c r="O45" s="11"/>
      <c r="P45" s="11"/>
      <c r="Q45" s="20"/>
      <c r="R45" s="20"/>
      <c r="S45" s="19"/>
      <c r="T45" s="19"/>
      <c r="U45" s="19"/>
    </row>
    <row r="46" spans="1:21" ht="15.95" customHeight="1" thickTop="1" thickBot="1" x14ac:dyDescent="0.3">
      <c r="A46" s="64" t="s">
        <v>436</v>
      </c>
      <c r="B46" s="66"/>
      <c r="C46" s="11"/>
      <c r="D46" s="11"/>
      <c r="E46" s="75" t="s">
        <v>456</v>
      </c>
      <c r="F46" s="78" t="s">
        <v>611</v>
      </c>
      <c r="G46" s="64" t="s">
        <v>185</v>
      </c>
      <c r="H46" s="66" t="s">
        <v>40</v>
      </c>
      <c r="I46" s="81" t="s">
        <v>214</v>
      </c>
      <c r="J46" s="110" t="s">
        <v>495</v>
      </c>
      <c r="K46" s="64" t="s">
        <v>508</v>
      </c>
      <c r="L46" s="65">
        <v>0</v>
      </c>
      <c r="M46" s="11"/>
      <c r="N46" s="11"/>
      <c r="O46" s="11"/>
      <c r="P46" s="11"/>
      <c r="Q46" s="20"/>
      <c r="R46" s="20"/>
      <c r="S46" s="19"/>
      <c r="T46" s="19"/>
      <c r="U46" s="19"/>
    </row>
    <row r="47" spans="1:21" ht="15.95" customHeight="1" thickTop="1" thickBot="1" x14ac:dyDescent="0.3">
      <c r="A47" s="64" t="s">
        <v>212</v>
      </c>
      <c r="B47" s="66"/>
      <c r="C47" s="11"/>
      <c r="D47" s="11"/>
      <c r="E47" s="111" t="s">
        <v>44</v>
      </c>
      <c r="F47" s="112"/>
      <c r="G47" s="64" t="s">
        <v>186</v>
      </c>
      <c r="H47" s="66" t="s">
        <v>40</v>
      </c>
      <c r="I47" s="64" t="s">
        <v>471</v>
      </c>
      <c r="J47" s="66" t="s">
        <v>472</v>
      </c>
      <c r="K47" s="119" t="s">
        <v>112</v>
      </c>
      <c r="L47" s="124"/>
      <c r="M47" s="11"/>
      <c r="N47" s="11"/>
      <c r="O47" s="11"/>
      <c r="P47" s="11"/>
      <c r="Q47" s="20"/>
      <c r="R47" s="20"/>
      <c r="S47" s="19"/>
      <c r="T47" s="19"/>
      <c r="U47" s="19"/>
    </row>
    <row r="48" spans="1:21" ht="15.95" customHeight="1" thickTop="1" thickBot="1" x14ac:dyDescent="0.3">
      <c r="A48" s="119" t="s">
        <v>13</v>
      </c>
      <c r="B48" s="120"/>
      <c r="C48" s="11"/>
      <c r="D48" s="11"/>
      <c r="E48" s="127" t="s">
        <v>462</v>
      </c>
      <c r="F48" s="128"/>
      <c r="G48" s="64" t="s">
        <v>187</v>
      </c>
      <c r="H48" s="66" t="s">
        <v>40</v>
      </c>
      <c r="I48" s="64" t="s">
        <v>215</v>
      </c>
      <c r="J48" s="66" t="s">
        <v>77</v>
      </c>
      <c r="K48" s="85" t="s">
        <v>229</v>
      </c>
      <c r="L48" s="82" t="s">
        <v>511</v>
      </c>
      <c r="M48" s="11"/>
      <c r="N48" s="11"/>
      <c r="O48" s="11"/>
      <c r="P48" s="11"/>
      <c r="Q48" s="20"/>
      <c r="R48" s="20"/>
      <c r="S48" s="19"/>
      <c r="T48" s="19"/>
      <c r="U48" s="19"/>
    </row>
    <row r="49" spans="1:21" ht="15.95" customHeight="1" thickTop="1" thickBot="1" x14ac:dyDescent="0.3">
      <c r="A49" s="64" t="s">
        <v>438</v>
      </c>
      <c r="B49" s="67" t="s">
        <v>1</v>
      </c>
      <c r="C49" s="11"/>
      <c r="D49" s="11"/>
      <c r="E49" s="127"/>
      <c r="F49" s="128"/>
      <c r="G49" s="64" t="s">
        <v>188</v>
      </c>
      <c r="H49" s="66" t="s">
        <v>40</v>
      </c>
      <c r="I49" s="64" t="s">
        <v>476</v>
      </c>
      <c r="J49" s="66" t="s">
        <v>474</v>
      </c>
      <c r="K49" s="64" t="s">
        <v>230</v>
      </c>
      <c r="L49" s="66" t="s">
        <v>40</v>
      </c>
      <c r="M49" s="11"/>
      <c r="N49" s="11"/>
      <c r="O49" s="11"/>
      <c r="P49" s="11"/>
      <c r="Q49" s="20"/>
      <c r="R49" s="20"/>
      <c r="S49" s="19"/>
      <c r="T49" s="19"/>
      <c r="U49" s="19"/>
    </row>
    <row r="50" spans="1:21" ht="15.95" customHeight="1" thickTop="1" thickBot="1" x14ac:dyDescent="0.3">
      <c r="A50" s="64" t="s">
        <v>439</v>
      </c>
      <c r="B50" s="67" t="s">
        <v>1</v>
      </c>
      <c r="C50" s="12"/>
      <c r="D50" s="13"/>
      <c r="E50" s="111" t="s">
        <v>460</v>
      </c>
      <c r="F50" s="112"/>
      <c r="G50" s="64" t="s">
        <v>189</v>
      </c>
      <c r="H50" s="66" t="s">
        <v>40</v>
      </c>
      <c r="I50" s="64" t="s">
        <v>477</v>
      </c>
      <c r="J50" s="66">
        <v>0</v>
      </c>
      <c r="K50" s="85" t="s">
        <v>231</v>
      </c>
      <c r="L50" s="82" t="s">
        <v>512</v>
      </c>
      <c r="M50" s="11"/>
      <c r="N50" s="11"/>
      <c r="O50" s="11"/>
      <c r="P50" s="11"/>
      <c r="Q50" s="20"/>
      <c r="R50" s="20"/>
      <c r="S50" s="19"/>
      <c r="T50" s="19"/>
      <c r="U50" s="19"/>
    </row>
    <row r="51" spans="1:21" ht="15.95" customHeight="1" thickTop="1" thickBot="1" x14ac:dyDescent="0.3">
      <c r="A51" s="119" t="s">
        <v>14</v>
      </c>
      <c r="B51" s="124"/>
      <c r="C51" s="11"/>
      <c r="D51" s="11"/>
      <c r="E51" s="127" t="s">
        <v>461</v>
      </c>
      <c r="F51" s="128"/>
      <c r="G51" s="64" t="s">
        <v>190</v>
      </c>
      <c r="H51" s="66" t="s">
        <v>40</v>
      </c>
      <c r="I51" s="64" t="s">
        <v>487</v>
      </c>
      <c r="J51" s="82" t="s">
        <v>481</v>
      </c>
      <c r="K51" s="64" t="s">
        <v>232</v>
      </c>
      <c r="L51" s="66" t="s">
        <v>40</v>
      </c>
      <c r="M51" s="11"/>
      <c r="N51" s="11"/>
      <c r="O51" s="11"/>
      <c r="P51" s="11"/>
      <c r="Q51" s="20"/>
      <c r="R51" s="20"/>
      <c r="S51" s="19"/>
      <c r="T51" s="19"/>
      <c r="U51" s="19"/>
    </row>
    <row r="52" spans="1:21" ht="15.95" customHeight="1" thickTop="1" thickBot="1" x14ac:dyDescent="0.3">
      <c r="A52" s="64" t="s">
        <v>441</v>
      </c>
      <c r="B52" s="68" t="s">
        <v>1</v>
      </c>
      <c r="C52" s="11"/>
      <c r="D52" s="11"/>
      <c r="E52" s="127"/>
      <c r="F52" s="128"/>
      <c r="G52" s="64" t="s">
        <v>191</v>
      </c>
      <c r="H52" s="66" t="s">
        <v>40</v>
      </c>
      <c r="I52" s="64" t="s">
        <v>216</v>
      </c>
      <c r="J52" s="66" t="s">
        <v>184</v>
      </c>
      <c r="K52" s="85" t="s">
        <v>233</v>
      </c>
      <c r="L52" s="82" t="s">
        <v>513</v>
      </c>
      <c r="M52" s="117"/>
      <c r="N52" s="118"/>
      <c r="O52" s="11"/>
      <c r="P52" s="11"/>
      <c r="Q52" s="20"/>
      <c r="R52" s="20"/>
      <c r="S52" s="19"/>
      <c r="T52" s="19"/>
      <c r="U52" s="19"/>
    </row>
    <row r="53" spans="1:21" ht="15.95" customHeight="1" thickTop="1" thickBot="1" x14ac:dyDescent="0.3">
      <c r="A53" s="64" t="s">
        <v>442</v>
      </c>
      <c r="B53" s="68" t="s">
        <v>1</v>
      </c>
      <c r="C53" s="11"/>
      <c r="D53" s="11"/>
      <c r="E53" s="111" t="s">
        <v>463</v>
      </c>
      <c r="F53" s="112"/>
      <c r="G53" s="64" t="s">
        <v>192</v>
      </c>
      <c r="H53" s="66" t="s">
        <v>40</v>
      </c>
      <c r="I53" s="64" t="s">
        <v>217</v>
      </c>
      <c r="J53" s="66" t="s">
        <v>479</v>
      </c>
      <c r="K53" s="64" t="s">
        <v>234</v>
      </c>
      <c r="L53" s="66" t="s">
        <v>40</v>
      </c>
      <c r="M53" s="11"/>
      <c r="N53" s="11"/>
      <c r="O53" s="117"/>
      <c r="P53" s="118"/>
      <c r="Q53" s="20"/>
      <c r="R53" s="20"/>
      <c r="S53" s="19"/>
      <c r="T53" s="19"/>
      <c r="U53" s="19"/>
    </row>
    <row r="54" spans="1:21" ht="15.95" customHeight="1" thickTop="1" thickBot="1" x14ac:dyDescent="0.3">
      <c r="A54" s="119" t="s">
        <v>348</v>
      </c>
      <c r="B54" s="124"/>
      <c r="C54" s="11"/>
      <c r="D54" s="11"/>
      <c r="E54" s="127" t="s">
        <v>465</v>
      </c>
      <c r="F54" s="128"/>
      <c r="G54" s="64" t="s">
        <v>193</v>
      </c>
      <c r="H54" s="66" t="s">
        <v>40</v>
      </c>
      <c r="I54" s="119" t="s">
        <v>496</v>
      </c>
      <c r="J54" s="120"/>
      <c r="K54" s="79" t="s">
        <v>235</v>
      </c>
      <c r="L54" s="86" t="s">
        <v>510</v>
      </c>
      <c r="M54" s="11"/>
      <c r="N54" s="11"/>
      <c r="O54" s="11"/>
      <c r="P54" s="11"/>
      <c r="Q54" s="20"/>
      <c r="R54" s="20"/>
      <c r="S54" s="19"/>
      <c r="T54" s="19"/>
      <c r="U54" s="19"/>
    </row>
    <row r="55" spans="1:21" ht="15.95" customHeight="1" thickTop="1" thickBot="1" x14ac:dyDescent="0.3">
      <c r="A55" s="64" t="s">
        <v>443</v>
      </c>
      <c r="B55" s="69" t="s">
        <v>1</v>
      </c>
      <c r="C55" s="11"/>
      <c r="D55" s="11"/>
      <c r="E55" s="129"/>
      <c r="F55" s="130"/>
      <c r="G55" s="64" t="s">
        <v>194</v>
      </c>
      <c r="H55" s="66" t="s">
        <v>40</v>
      </c>
      <c r="I55" s="64" t="s">
        <v>497</v>
      </c>
      <c r="J55" s="83" t="s">
        <v>499</v>
      </c>
      <c r="K55" s="11"/>
      <c r="L55" s="11"/>
      <c r="M55" s="11"/>
      <c r="N55" s="11"/>
      <c r="O55" s="11"/>
      <c r="P55" s="11"/>
      <c r="Q55" s="20"/>
      <c r="R55" s="20"/>
      <c r="S55" s="19"/>
      <c r="T55" s="19"/>
      <c r="U55" s="19"/>
    </row>
    <row r="56" spans="1:21" ht="15.95" customHeight="1" thickTop="1" thickBot="1" x14ac:dyDescent="0.3">
      <c r="A56" s="64" t="s">
        <v>445</v>
      </c>
      <c r="B56" s="70" t="s">
        <v>1</v>
      </c>
      <c r="C56" s="11"/>
      <c r="D56" s="11"/>
      <c r="E56" s="20"/>
      <c r="F56" s="20"/>
      <c r="G56" s="64" t="s">
        <v>195</v>
      </c>
      <c r="H56" s="66" t="s">
        <v>40</v>
      </c>
      <c r="I56" s="79" t="s">
        <v>498</v>
      </c>
      <c r="J56" s="80">
        <v>0</v>
      </c>
      <c r="K56" s="11"/>
      <c r="L56" s="11"/>
      <c r="M56" s="11"/>
      <c r="N56" s="11"/>
      <c r="O56" s="11"/>
      <c r="P56" s="11"/>
      <c r="Q56" s="20"/>
      <c r="R56" s="20"/>
      <c r="S56" s="19"/>
      <c r="T56" s="19"/>
      <c r="U56" s="19"/>
    </row>
    <row r="57" spans="1:21" ht="15.95" customHeight="1" thickTop="1" x14ac:dyDescent="0.25">
      <c r="A57" s="64" t="s">
        <v>444</v>
      </c>
      <c r="B57" s="66" t="s">
        <v>1</v>
      </c>
      <c r="C57" s="12"/>
      <c r="D57" s="13"/>
      <c r="E57" s="20"/>
      <c r="F57" s="20"/>
      <c r="G57" s="64" t="s">
        <v>196</v>
      </c>
      <c r="H57" s="66" t="s">
        <v>40</v>
      </c>
      <c r="I57" s="11"/>
      <c r="J57" s="14"/>
      <c r="K57" s="11"/>
      <c r="L57" s="11"/>
      <c r="M57" s="11"/>
      <c r="N57" s="11"/>
      <c r="O57" s="11"/>
      <c r="P57" s="11"/>
      <c r="Q57" s="20"/>
      <c r="R57" s="20"/>
      <c r="S57" s="19"/>
      <c r="T57" s="19"/>
      <c r="U57" s="19"/>
    </row>
    <row r="58" spans="1:21" ht="15.95" customHeight="1" x14ac:dyDescent="0.25">
      <c r="A58" s="71" t="s">
        <v>446</v>
      </c>
      <c r="B58" s="66" t="s">
        <v>1</v>
      </c>
      <c r="C58" s="11"/>
      <c r="D58" s="14"/>
      <c r="E58" s="20"/>
      <c r="F58" s="20"/>
      <c r="G58" s="64" t="s">
        <v>197</v>
      </c>
      <c r="H58" s="66" t="s">
        <v>40</v>
      </c>
      <c r="I58" s="11"/>
      <c r="J58" s="11"/>
      <c r="K58" s="11"/>
      <c r="L58" s="11"/>
      <c r="M58" s="11"/>
      <c r="N58" s="11"/>
      <c r="O58" s="11"/>
      <c r="P58" s="11"/>
      <c r="Q58" s="20"/>
      <c r="R58" s="20"/>
      <c r="S58" s="19"/>
      <c r="T58" s="19"/>
      <c r="U58" s="19"/>
    </row>
    <row r="59" spans="1:21" ht="15.95" customHeight="1" x14ac:dyDescent="0.25">
      <c r="A59" s="71" t="s">
        <v>447</v>
      </c>
      <c r="B59" s="66" t="s">
        <v>1</v>
      </c>
      <c r="C59" s="11"/>
      <c r="D59" s="14"/>
      <c r="E59" s="20"/>
      <c r="F59" s="20"/>
      <c r="G59" s="64" t="s">
        <v>198</v>
      </c>
      <c r="H59" s="66" t="s">
        <v>40</v>
      </c>
      <c r="I59" s="11"/>
      <c r="J59" s="14"/>
      <c r="K59" s="11"/>
      <c r="L59" s="11"/>
      <c r="M59" s="11"/>
      <c r="N59" s="11"/>
      <c r="O59" s="11"/>
      <c r="P59" s="11"/>
      <c r="Q59" s="20"/>
      <c r="R59" s="20"/>
      <c r="S59" s="19"/>
      <c r="T59" s="19"/>
      <c r="U59" s="19"/>
    </row>
    <row r="60" spans="1:21" ht="15.95" customHeight="1" x14ac:dyDescent="0.25">
      <c r="A60" s="71" t="s">
        <v>448</v>
      </c>
      <c r="B60" s="66" t="s">
        <v>1</v>
      </c>
      <c r="C60" s="11"/>
      <c r="D60" s="11"/>
      <c r="E60" s="20"/>
      <c r="F60" s="20"/>
      <c r="G60" s="64" t="s">
        <v>199</v>
      </c>
      <c r="H60" s="66" t="s">
        <v>40</v>
      </c>
      <c r="I60" s="11"/>
      <c r="J60" s="14"/>
      <c r="K60" s="11"/>
      <c r="L60" s="11"/>
      <c r="M60" s="11"/>
      <c r="N60" s="11"/>
      <c r="O60" s="11"/>
      <c r="P60" s="11"/>
      <c r="Q60" s="20"/>
      <c r="R60" s="20"/>
      <c r="S60" s="19"/>
      <c r="T60" s="19"/>
      <c r="U60" s="19"/>
    </row>
    <row r="61" spans="1:21" ht="15.95" customHeight="1" x14ac:dyDescent="0.25">
      <c r="A61" s="71" t="s">
        <v>449</v>
      </c>
      <c r="B61" s="66" t="s">
        <v>1</v>
      </c>
      <c r="C61" s="11"/>
      <c r="D61" s="11"/>
      <c r="E61" s="20"/>
      <c r="F61" s="20"/>
      <c r="G61" s="64" t="s">
        <v>200</v>
      </c>
      <c r="H61" s="66" t="s">
        <v>40</v>
      </c>
      <c r="I61" s="11"/>
      <c r="J61" s="11"/>
      <c r="K61" s="11"/>
      <c r="L61" s="11"/>
      <c r="M61" s="117"/>
      <c r="N61" s="118"/>
      <c r="O61" s="11"/>
      <c r="P61" s="11"/>
      <c r="Q61" s="20"/>
      <c r="R61" s="20"/>
      <c r="S61" s="19"/>
      <c r="T61" s="19"/>
      <c r="U61" s="19"/>
    </row>
    <row r="62" spans="1:21" ht="15.95" customHeight="1" x14ac:dyDescent="0.25">
      <c r="A62" s="71" t="s">
        <v>450</v>
      </c>
      <c r="B62" s="66" t="s">
        <v>1</v>
      </c>
      <c r="C62" s="11"/>
      <c r="D62" s="14"/>
      <c r="E62" s="20"/>
      <c r="F62" s="20"/>
      <c r="G62" s="64" t="s">
        <v>201</v>
      </c>
      <c r="H62" s="66" t="s">
        <v>40</v>
      </c>
      <c r="I62" s="11"/>
      <c r="J62" s="11"/>
      <c r="K62" s="11"/>
      <c r="L62" s="11"/>
      <c r="M62" s="11"/>
      <c r="N62" s="11"/>
      <c r="O62" s="11"/>
      <c r="P62" s="11"/>
      <c r="Q62" s="20"/>
      <c r="R62" s="20"/>
      <c r="S62" s="19"/>
      <c r="T62" s="19"/>
      <c r="U62" s="19"/>
    </row>
    <row r="63" spans="1:21" ht="15.95" customHeight="1" x14ac:dyDescent="0.25">
      <c r="A63" s="71" t="s">
        <v>451</v>
      </c>
      <c r="B63" s="66" t="s">
        <v>1</v>
      </c>
      <c r="C63" s="11"/>
      <c r="D63" s="11"/>
      <c r="E63" s="20"/>
      <c r="F63" s="20"/>
      <c r="G63" s="64" t="s">
        <v>202</v>
      </c>
      <c r="H63" s="66" t="s">
        <v>40</v>
      </c>
      <c r="I63" s="11"/>
      <c r="J63" s="11"/>
      <c r="K63" s="11"/>
      <c r="L63" s="11"/>
      <c r="M63" s="11"/>
      <c r="N63" s="11"/>
      <c r="O63" s="20"/>
      <c r="P63" s="20"/>
      <c r="Q63" s="20"/>
      <c r="R63" s="20"/>
      <c r="S63" s="19"/>
      <c r="T63" s="19"/>
      <c r="U63" s="19"/>
    </row>
    <row r="64" spans="1:21" ht="15.95" customHeight="1" thickBot="1" x14ac:dyDescent="0.3">
      <c r="A64" s="72" t="s">
        <v>452</v>
      </c>
      <c r="B64" s="73" t="s">
        <v>1</v>
      </c>
      <c r="C64" s="21"/>
      <c r="D64" s="21"/>
      <c r="E64" s="20"/>
      <c r="F64" s="20"/>
      <c r="G64" s="64" t="s">
        <v>203</v>
      </c>
      <c r="H64" s="66" t="s">
        <v>40</v>
      </c>
      <c r="I64" s="11"/>
      <c r="J64" s="11"/>
      <c r="K64" s="11"/>
      <c r="L64" s="11"/>
      <c r="M64" s="11"/>
      <c r="N64" s="11"/>
      <c r="O64" s="20"/>
      <c r="P64" s="20"/>
      <c r="Q64" s="20"/>
      <c r="R64" s="20"/>
      <c r="S64" s="19"/>
      <c r="T64" s="19"/>
      <c r="U64" s="19"/>
    </row>
    <row r="65" spans="1:21" ht="15.95" customHeight="1" thickTop="1" x14ac:dyDescent="0.25">
      <c r="A65" s="20"/>
      <c r="B65" s="20"/>
      <c r="C65" s="20"/>
      <c r="D65" s="20"/>
      <c r="E65" s="20"/>
      <c r="F65" s="20"/>
      <c r="G65" s="64" t="s">
        <v>204</v>
      </c>
      <c r="H65" s="66" t="s">
        <v>40</v>
      </c>
      <c r="I65" s="11"/>
      <c r="J65" s="11"/>
      <c r="K65" s="11"/>
      <c r="L65" s="11"/>
      <c r="M65" s="11"/>
      <c r="N65" s="11"/>
      <c r="O65" s="20"/>
      <c r="P65" s="20"/>
      <c r="Q65" s="20"/>
      <c r="R65" s="20"/>
      <c r="S65" s="19"/>
      <c r="T65" s="19"/>
      <c r="U65" s="19"/>
    </row>
    <row r="66" spans="1:21" ht="15.95" customHeight="1" x14ac:dyDescent="0.25">
      <c r="A66" s="20"/>
      <c r="B66" s="20"/>
      <c r="C66" s="20"/>
      <c r="D66" s="20"/>
      <c r="E66" s="20"/>
      <c r="F66" s="20"/>
      <c r="G66" s="64" t="s">
        <v>205</v>
      </c>
      <c r="H66" s="66" t="s">
        <v>40</v>
      </c>
      <c r="I66" s="11"/>
      <c r="J66" s="11"/>
      <c r="K66" s="11"/>
      <c r="L66" s="11"/>
      <c r="M66" s="11"/>
      <c r="N66" s="11"/>
      <c r="O66" s="20"/>
      <c r="P66" s="20"/>
      <c r="Q66" s="20"/>
      <c r="R66" s="20"/>
      <c r="S66" s="19"/>
      <c r="T66" s="19"/>
      <c r="U66" s="19"/>
    </row>
    <row r="67" spans="1:21" ht="15.95" customHeight="1" x14ac:dyDescent="0.25">
      <c r="A67" s="20"/>
      <c r="B67" s="20"/>
      <c r="C67" s="20"/>
      <c r="D67" s="20"/>
      <c r="E67" s="20"/>
      <c r="F67" s="20"/>
      <c r="G67" s="64" t="s">
        <v>206</v>
      </c>
      <c r="H67" s="66" t="s">
        <v>40</v>
      </c>
      <c r="I67" s="11"/>
      <c r="J67" s="11"/>
      <c r="K67" s="11"/>
      <c r="L67" s="11"/>
      <c r="M67" s="11"/>
      <c r="N67" s="11"/>
      <c r="O67" s="20"/>
      <c r="P67" s="20"/>
      <c r="Q67" s="20"/>
      <c r="R67" s="20"/>
      <c r="S67" s="19"/>
      <c r="T67" s="19"/>
      <c r="U67" s="19"/>
    </row>
    <row r="68" spans="1:21" ht="15.95" customHeight="1" x14ac:dyDescent="0.25">
      <c r="A68" s="20"/>
      <c r="B68" s="20"/>
      <c r="C68" s="20"/>
      <c r="D68" s="20"/>
      <c r="E68" s="20"/>
      <c r="F68" s="20"/>
      <c r="G68" s="64" t="s">
        <v>207</v>
      </c>
      <c r="H68" s="66" t="s">
        <v>40</v>
      </c>
      <c r="I68" s="11"/>
      <c r="J68" s="11"/>
      <c r="K68" s="11"/>
      <c r="L68" s="11"/>
      <c r="M68" s="11"/>
      <c r="N68" s="11"/>
      <c r="O68" s="20"/>
      <c r="P68" s="20"/>
      <c r="Q68" s="20"/>
      <c r="R68" s="20"/>
      <c r="S68" s="19"/>
      <c r="T68" s="19"/>
      <c r="U68" s="19"/>
    </row>
    <row r="69" spans="1:21" ht="15.95" customHeight="1" x14ac:dyDescent="0.25">
      <c r="A69" s="20"/>
      <c r="B69" s="20"/>
      <c r="C69" s="20"/>
      <c r="D69" s="20"/>
      <c r="E69" s="20"/>
      <c r="F69" s="20"/>
      <c r="G69" s="64" t="s">
        <v>208</v>
      </c>
      <c r="H69" s="66" t="s">
        <v>40</v>
      </c>
      <c r="I69" s="11"/>
      <c r="J69" s="11"/>
      <c r="K69" s="11"/>
      <c r="L69" s="11"/>
      <c r="M69" s="11"/>
      <c r="N69" s="11"/>
      <c r="O69" s="20"/>
      <c r="P69" s="20"/>
      <c r="Q69" s="20"/>
      <c r="R69" s="20"/>
      <c r="S69" s="19"/>
      <c r="T69" s="19"/>
      <c r="U69" s="19"/>
    </row>
    <row r="70" spans="1:21" ht="15.95" customHeight="1" x14ac:dyDescent="0.25">
      <c r="A70" s="20"/>
      <c r="B70" s="20"/>
      <c r="C70" s="20"/>
      <c r="D70" s="20"/>
      <c r="E70" s="20"/>
      <c r="F70" s="20"/>
      <c r="G70" s="64" t="s">
        <v>209</v>
      </c>
      <c r="H70" s="66" t="s">
        <v>40</v>
      </c>
      <c r="I70" s="11"/>
      <c r="J70" s="11"/>
      <c r="K70" s="11"/>
      <c r="L70" s="11"/>
      <c r="M70" s="11"/>
      <c r="N70" s="11"/>
      <c r="O70" s="20"/>
      <c r="P70" s="20"/>
      <c r="Q70" s="20"/>
      <c r="R70" s="20"/>
      <c r="S70" s="19"/>
      <c r="T70" s="19"/>
      <c r="U70" s="19"/>
    </row>
    <row r="71" spans="1:21" ht="15.95" customHeight="1" x14ac:dyDescent="0.25">
      <c r="A71" s="20"/>
      <c r="B71" s="20"/>
      <c r="C71" s="20"/>
      <c r="D71" s="20"/>
      <c r="E71" s="20"/>
      <c r="F71" s="20"/>
      <c r="G71" s="64" t="s">
        <v>210</v>
      </c>
      <c r="H71" s="66" t="s">
        <v>40</v>
      </c>
      <c r="I71" s="11"/>
      <c r="J71" s="11"/>
      <c r="K71" s="11"/>
      <c r="L71" s="11"/>
      <c r="M71" s="20"/>
      <c r="N71" s="20"/>
      <c r="O71" s="20"/>
      <c r="P71" s="20"/>
      <c r="Q71" s="20"/>
      <c r="R71" s="20"/>
      <c r="S71" s="19"/>
      <c r="T71" s="19"/>
      <c r="U71" s="19"/>
    </row>
    <row r="72" spans="1:21" ht="15.95" customHeight="1" thickBot="1" x14ac:dyDescent="0.3">
      <c r="A72" s="20"/>
      <c r="B72" s="20"/>
      <c r="C72" s="20"/>
      <c r="D72" s="20"/>
      <c r="E72" s="20"/>
      <c r="F72" s="20"/>
      <c r="G72" s="64" t="s">
        <v>211</v>
      </c>
      <c r="H72" s="66" t="s">
        <v>40</v>
      </c>
      <c r="I72" s="11"/>
      <c r="J72" s="11"/>
      <c r="K72" s="11"/>
      <c r="L72" s="11"/>
      <c r="M72" s="20"/>
      <c r="N72" s="20"/>
      <c r="O72" s="20"/>
      <c r="P72" s="21"/>
      <c r="Q72" s="20"/>
      <c r="R72" s="20"/>
      <c r="S72" s="19"/>
      <c r="T72" s="19"/>
      <c r="U72" s="19"/>
    </row>
    <row r="73" spans="1:21" ht="15.95" customHeight="1" thickTop="1" thickBot="1" x14ac:dyDescent="0.3">
      <c r="A73" s="20"/>
      <c r="B73" s="20"/>
      <c r="C73" s="20"/>
      <c r="D73" s="20"/>
      <c r="E73" s="20"/>
      <c r="F73" s="20"/>
      <c r="G73" s="119" t="s">
        <v>76</v>
      </c>
      <c r="H73" s="120"/>
      <c r="I73" s="20"/>
      <c r="J73" s="20"/>
      <c r="K73" s="11"/>
      <c r="L73" s="11"/>
      <c r="M73" s="20"/>
      <c r="N73" s="20"/>
      <c r="O73" s="21"/>
      <c r="P73" s="20"/>
      <c r="Q73" s="20"/>
      <c r="R73" s="20"/>
      <c r="S73" s="19"/>
      <c r="T73" s="19"/>
      <c r="U73" s="19"/>
    </row>
    <row r="74" spans="1:21" ht="15.95" customHeight="1" thickTop="1" thickBot="1" x14ac:dyDescent="0.3">
      <c r="A74" s="20"/>
      <c r="B74" s="20"/>
      <c r="C74" s="20"/>
      <c r="D74" s="20"/>
      <c r="E74" s="20"/>
      <c r="F74" s="20"/>
      <c r="G74" s="79" t="s">
        <v>470</v>
      </c>
      <c r="H74" s="80" t="s">
        <v>458</v>
      </c>
      <c r="I74" s="20"/>
      <c r="J74" s="20"/>
      <c r="K74" s="11"/>
      <c r="L74" s="11"/>
      <c r="M74" s="20"/>
      <c r="N74" s="20"/>
      <c r="O74" s="20"/>
      <c r="P74" s="20"/>
      <c r="Q74" s="20"/>
      <c r="R74" s="20"/>
      <c r="S74" s="19"/>
      <c r="T74" s="19"/>
      <c r="U74" s="19"/>
    </row>
    <row r="75" spans="1:21" ht="16.5" thickTop="1" thickBot="1" x14ac:dyDescent="0.3">
      <c r="A75" s="20"/>
      <c r="B75" s="20"/>
      <c r="C75" s="20"/>
      <c r="D75" s="20"/>
      <c r="E75" s="12"/>
      <c r="F75" s="13"/>
      <c r="G75" s="20"/>
      <c r="H75" s="20"/>
      <c r="I75" s="20"/>
      <c r="J75" s="20"/>
      <c r="K75" s="11"/>
      <c r="L75" s="11"/>
      <c r="M75" s="20"/>
      <c r="N75" s="20"/>
      <c r="O75" s="20"/>
      <c r="P75" s="20"/>
      <c r="Q75" s="20"/>
      <c r="R75" s="20"/>
      <c r="S75" s="19"/>
      <c r="T75" s="19"/>
      <c r="U75" s="19"/>
    </row>
    <row r="76" spans="1:21" ht="16.5" thickTop="1" thickBot="1" x14ac:dyDescent="0.3">
      <c r="A76" s="20"/>
      <c r="B76" s="20"/>
      <c r="C76" s="115" t="s">
        <v>252</v>
      </c>
      <c r="D76" s="121"/>
      <c r="E76" s="11"/>
      <c r="F76" s="11"/>
      <c r="G76" s="20"/>
      <c r="H76" s="20"/>
      <c r="I76" s="113" t="s">
        <v>214</v>
      </c>
      <c r="J76" s="123"/>
      <c r="K76" s="113" t="s">
        <v>229</v>
      </c>
      <c r="L76" s="122"/>
      <c r="M76" s="115" t="s">
        <v>266</v>
      </c>
      <c r="N76" s="116"/>
      <c r="O76" s="113" t="s">
        <v>163</v>
      </c>
      <c r="P76" s="114"/>
      <c r="Q76" s="20"/>
      <c r="R76" s="20"/>
      <c r="S76" s="19"/>
      <c r="T76" s="19"/>
      <c r="U76" s="19"/>
    </row>
    <row r="77" spans="1:21" ht="15.75" thickTop="1" x14ac:dyDescent="0.25">
      <c r="A77" s="20"/>
      <c r="B77" s="20"/>
      <c r="C77" s="91" t="s">
        <v>253</v>
      </c>
      <c r="D77" s="102">
        <v>15</v>
      </c>
      <c r="E77" s="11"/>
      <c r="F77" s="11"/>
      <c r="G77" s="20"/>
      <c r="H77" s="20"/>
      <c r="I77" s="64" t="s">
        <v>219</v>
      </c>
      <c r="J77" s="87">
        <v>2</v>
      </c>
      <c r="K77" s="64" t="s">
        <v>236</v>
      </c>
      <c r="L77" s="89">
        <v>75</v>
      </c>
      <c r="M77" s="91" t="s">
        <v>267</v>
      </c>
      <c r="N77" s="93" t="s">
        <v>514</v>
      </c>
      <c r="O77" s="64" t="s">
        <v>541</v>
      </c>
      <c r="P77" s="95" t="s">
        <v>1</v>
      </c>
      <c r="Q77" s="20"/>
      <c r="R77" s="20"/>
      <c r="S77" s="19"/>
      <c r="T77" s="19"/>
      <c r="U77" s="19"/>
    </row>
    <row r="78" spans="1:21" x14ac:dyDescent="0.25">
      <c r="A78" s="20"/>
      <c r="B78" s="20"/>
      <c r="C78" s="91" t="s">
        <v>254</v>
      </c>
      <c r="D78" s="102">
        <v>11</v>
      </c>
      <c r="E78" s="11"/>
      <c r="F78" s="11"/>
      <c r="G78" s="20"/>
      <c r="H78" s="20"/>
      <c r="I78" s="64" t="s">
        <v>220</v>
      </c>
      <c r="J78" s="87">
        <v>5</v>
      </c>
      <c r="K78" s="64" t="s">
        <v>237</v>
      </c>
      <c r="L78" s="89">
        <v>95</v>
      </c>
      <c r="M78" s="91" t="s">
        <v>268</v>
      </c>
      <c r="N78" s="93" t="s">
        <v>515</v>
      </c>
      <c r="O78" s="64" t="s">
        <v>542</v>
      </c>
      <c r="P78" s="96" t="s">
        <v>1</v>
      </c>
      <c r="Q78" s="20"/>
      <c r="R78" s="20"/>
      <c r="S78" s="19"/>
      <c r="T78" s="19"/>
      <c r="U78" s="19"/>
    </row>
    <row r="79" spans="1:21" x14ac:dyDescent="0.25">
      <c r="A79" s="20"/>
      <c r="B79" s="20"/>
      <c r="C79" s="91" t="s">
        <v>255</v>
      </c>
      <c r="D79" s="103">
        <v>0</v>
      </c>
      <c r="E79" s="11"/>
      <c r="F79" s="11"/>
      <c r="G79" s="20"/>
      <c r="H79" s="20"/>
      <c r="I79" s="64" t="s">
        <v>221</v>
      </c>
      <c r="J79" s="65">
        <v>3</v>
      </c>
      <c r="K79" s="64" t="s">
        <v>238</v>
      </c>
      <c r="L79" s="89">
        <v>175</v>
      </c>
      <c r="M79" s="91" t="s">
        <v>269</v>
      </c>
      <c r="N79" s="93" t="s">
        <v>521</v>
      </c>
      <c r="O79" s="64" t="s">
        <v>543</v>
      </c>
      <c r="P79" s="96"/>
      <c r="Q79" s="20"/>
      <c r="R79" s="20"/>
      <c r="S79" s="19"/>
      <c r="T79" s="19"/>
      <c r="U79" s="19"/>
    </row>
    <row r="80" spans="1:21" ht="15.75" thickBot="1" x14ac:dyDescent="0.3">
      <c r="A80" s="20"/>
      <c r="B80" s="20"/>
      <c r="C80" s="91" t="s">
        <v>256</v>
      </c>
      <c r="D80" s="103" t="s">
        <v>41</v>
      </c>
      <c r="E80" s="11"/>
      <c r="F80" s="11"/>
      <c r="G80" s="20"/>
      <c r="H80" s="20"/>
      <c r="I80" s="64" t="s">
        <v>222</v>
      </c>
      <c r="J80" s="66" t="s">
        <v>40</v>
      </c>
      <c r="K80" s="64" t="s">
        <v>239</v>
      </c>
      <c r="L80" s="89">
        <v>225</v>
      </c>
      <c r="M80" s="91" t="s">
        <v>270</v>
      </c>
      <c r="N80" s="93" t="s">
        <v>516</v>
      </c>
      <c r="O80" s="64" t="s">
        <v>544</v>
      </c>
      <c r="P80" s="96" t="s">
        <v>1</v>
      </c>
      <c r="Q80" s="20"/>
      <c r="R80" s="20"/>
      <c r="S80" s="19"/>
      <c r="T80" s="19"/>
      <c r="U80" s="19"/>
    </row>
    <row r="81" spans="1:21" ht="16.5" thickTop="1" thickBot="1" x14ac:dyDescent="0.3">
      <c r="A81" s="20"/>
      <c r="B81" s="20"/>
      <c r="C81" s="91" t="s">
        <v>257</v>
      </c>
      <c r="D81" s="104" t="s">
        <v>40</v>
      </c>
      <c r="E81" s="11"/>
      <c r="F81" s="11"/>
      <c r="G81" s="20"/>
      <c r="H81" s="20"/>
      <c r="I81" s="64" t="s">
        <v>223</v>
      </c>
      <c r="J81" s="65">
        <v>1</v>
      </c>
      <c r="K81" s="113" t="s">
        <v>231</v>
      </c>
      <c r="L81" s="122"/>
      <c r="M81" s="91" t="s">
        <v>271</v>
      </c>
      <c r="N81" s="93" t="s">
        <v>517</v>
      </c>
      <c r="O81" s="64" t="s">
        <v>545</v>
      </c>
      <c r="P81" s="66">
        <v>1</v>
      </c>
      <c r="Q81" s="21"/>
      <c r="R81" s="20"/>
      <c r="S81" s="19"/>
      <c r="T81" s="19"/>
      <c r="U81" s="19"/>
    </row>
    <row r="82" spans="1:21" ht="15.75" thickTop="1" x14ac:dyDescent="0.25">
      <c r="A82" s="20"/>
      <c r="B82" s="20"/>
      <c r="C82" s="91" t="s">
        <v>258</v>
      </c>
      <c r="D82" s="104">
        <v>5</v>
      </c>
      <c r="E82" s="11"/>
      <c r="F82" s="11"/>
      <c r="G82" s="20"/>
      <c r="H82" s="20"/>
      <c r="I82" s="64" t="s">
        <v>224</v>
      </c>
      <c r="J82" s="65">
        <v>1</v>
      </c>
      <c r="K82" s="64" t="s">
        <v>240</v>
      </c>
      <c r="L82" s="89">
        <v>420</v>
      </c>
      <c r="M82" s="91" t="s">
        <v>272</v>
      </c>
      <c r="N82" s="93" t="s">
        <v>518</v>
      </c>
      <c r="O82" s="64" t="s">
        <v>546</v>
      </c>
      <c r="P82" s="66" t="s">
        <v>1</v>
      </c>
      <c r="Q82" s="20"/>
      <c r="R82" s="20"/>
      <c r="S82" s="19"/>
      <c r="T82" s="19"/>
      <c r="U82" s="19"/>
    </row>
    <row r="83" spans="1:21" ht="15.75" thickBot="1" x14ac:dyDescent="0.3">
      <c r="A83" s="20"/>
      <c r="B83" s="20"/>
      <c r="C83" s="91" t="s">
        <v>259</v>
      </c>
      <c r="D83" s="104">
        <v>5</v>
      </c>
      <c r="E83" s="11"/>
      <c r="F83" s="11"/>
      <c r="G83" s="20"/>
      <c r="H83" s="20"/>
      <c r="I83" s="64" t="s">
        <v>225</v>
      </c>
      <c r="J83" s="66" t="s">
        <v>77</v>
      </c>
      <c r="K83" s="64" t="s">
        <v>241</v>
      </c>
      <c r="L83" s="89">
        <v>520</v>
      </c>
      <c r="M83" s="91" t="s">
        <v>273</v>
      </c>
      <c r="N83" s="93" t="s">
        <v>519</v>
      </c>
      <c r="O83" s="64" t="s">
        <v>547</v>
      </c>
      <c r="P83" s="97">
        <v>0</v>
      </c>
      <c r="Q83" s="20"/>
      <c r="R83" s="20"/>
      <c r="S83" s="19"/>
      <c r="T83" s="19"/>
      <c r="U83" s="19"/>
    </row>
    <row r="84" spans="1:21" ht="16.5" thickTop="1" thickBot="1" x14ac:dyDescent="0.3">
      <c r="A84" s="20"/>
      <c r="B84" s="20"/>
      <c r="C84" s="115" t="s">
        <v>260</v>
      </c>
      <c r="D84" s="121"/>
      <c r="E84" s="11"/>
      <c r="F84" s="11"/>
      <c r="G84" s="20"/>
      <c r="H84" s="20"/>
      <c r="I84" s="64" t="s">
        <v>226</v>
      </c>
      <c r="J84" s="88">
        <v>1</v>
      </c>
      <c r="K84" s="64" t="s">
        <v>243</v>
      </c>
      <c r="L84" s="89">
        <v>790</v>
      </c>
      <c r="M84" s="91" t="s">
        <v>274</v>
      </c>
      <c r="N84" s="93"/>
      <c r="O84" s="113" t="s">
        <v>166</v>
      </c>
      <c r="P84" s="114"/>
      <c r="Q84" s="20"/>
      <c r="R84" s="20"/>
      <c r="S84" s="19"/>
      <c r="T84" s="19"/>
      <c r="U84" s="19"/>
    </row>
    <row r="85" spans="1:21" ht="16.5" thickTop="1" thickBot="1" x14ac:dyDescent="0.3">
      <c r="A85" s="20"/>
      <c r="B85" s="20"/>
      <c r="C85" s="91" t="s">
        <v>261</v>
      </c>
      <c r="D85" s="104">
        <v>11</v>
      </c>
      <c r="E85" s="11"/>
      <c r="F85" s="11"/>
      <c r="G85" s="20"/>
      <c r="H85" s="20"/>
      <c r="I85" s="64" t="s">
        <v>227</v>
      </c>
      <c r="J85" s="66" t="s">
        <v>228</v>
      </c>
      <c r="K85" s="64" t="s">
        <v>244</v>
      </c>
      <c r="L85" s="89">
        <v>850</v>
      </c>
      <c r="M85" s="91" t="s">
        <v>275</v>
      </c>
      <c r="N85" s="93" t="s">
        <v>520</v>
      </c>
      <c r="O85" s="64" t="s">
        <v>553</v>
      </c>
      <c r="P85" s="95" t="s">
        <v>570</v>
      </c>
      <c r="Q85" s="20"/>
      <c r="R85" s="20"/>
      <c r="S85" s="19"/>
      <c r="T85" s="19"/>
      <c r="U85" s="19"/>
    </row>
    <row r="86" spans="1:21" ht="16.5" thickTop="1" thickBot="1" x14ac:dyDescent="0.3">
      <c r="A86" s="20"/>
      <c r="B86" s="20"/>
      <c r="C86" s="91" t="s">
        <v>262</v>
      </c>
      <c r="D86" s="105" t="s">
        <v>262</v>
      </c>
      <c r="E86" s="11"/>
      <c r="F86" s="11"/>
      <c r="G86" s="20"/>
      <c r="H86" s="20"/>
      <c r="I86" s="64" t="s">
        <v>494</v>
      </c>
      <c r="J86" s="66" t="s">
        <v>40</v>
      </c>
      <c r="K86" s="64" t="s">
        <v>242</v>
      </c>
      <c r="L86" s="89">
        <v>1150</v>
      </c>
      <c r="M86" s="115" t="s">
        <v>153</v>
      </c>
      <c r="N86" s="116"/>
      <c r="O86" s="64" t="s">
        <v>554</v>
      </c>
      <c r="P86" s="96" t="s">
        <v>570</v>
      </c>
      <c r="Q86" s="21"/>
      <c r="R86" s="20"/>
      <c r="S86" s="19"/>
      <c r="T86" s="19"/>
      <c r="U86" s="19"/>
    </row>
    <row r="87" spans="1:21" ht="16.5" thickTop="1" thickBot="1" x14ac:dyDescent="0.3">
      <c r="A87" s="20"/>
      <c r="B87" s="20"/>
      <c r="C87" s="91" t="s">
        <v>255</v>
      </c>
      <c r="D87" s="103">
        <v>0</v>
      </c>
      <c r="E87" s="11"/>
      <c r="F87" s="11"/>
      <c r="G87" s="20"/>
      <c r="H87" s="20"/>
      <c r="I87" s="119" t="s">
        <v>482</v>
      </c>
      <c r="J87" s="120"/>
      <c r="K87" s="64" t="s">
        <v>245</v>
      </c>
      <c r="L87" s="89">
        <v>1275</v>
      </c>
      <c r="M87" s="91" t="s">
        <v>276</v>
      </c>
      <c r="N87" s="93" t="s">
        <v>277</v>
      </c>
      <c r="O87" s="64" t="s">
        <v>555</v>
      </c>
      <c r="P87" s="96" t="s">
        <v>570</v>
      </c>
      <c r="Q87" s="21"/>
      <c r="R87" s="20"/>
      <c r="S87" s="19"/>
      <c r="T87" s="19"/>
      <c r="U87" s="19"/>
    </row>
    <row r="88" spans="1:21" ht="16.5" thickTop="1" thickBot="1" x14ac:dyDescent="0.3">
      <c r="A88" s="20"/>
      <c r="B88" s="20"/>
      <c r="C88" s="91" t="s">
        <v>256</v>
      </c>
      <c r="D88" s="103">
        <v>2</v>
      </c>
      <c r="E88" s="11"/>
      <c r="F88" s="11"/>
      <c r="G88" s="20"/>
      <c r="H88" s="20"/>
      <c r="I88" s="64" t="s">
        <v>483</v>
      </c>
      <c r="J88" s="65">
        <v>10</v>
      </c>
      <c r="K88" s="113" t="s">
        <v>233</v>
      </c>
      <c r="L88" s="122"/>
      <c r="M88" s="91" t="s">
        <v>278</v>
      </c>
      <c r="N88" s="93" t="s">
        <v>522</v>
      </c>
      <c r="O88" s="64" t="s">
        <v>556</v>
      </c>
      <c r="P88" s="96" t="s">
        <v>570</v>
      </c>
      <c r="Q88" s="21"/>
      <c r="R88" s="20"/>
      <c r="S88" s="19"/>
      <c r="T88" s="19"/>
      <c r="U88" s="19"/>
    </row>
    <row r="89" spans="1:21" ht="15.75" thickTop="1" x14ac:dyDescent="0.25">
      <c r="A89" s="20"/>
      <c r="B89" s="20"/>
      <c r="C89" s="91" t="s">
        <v>258</v>
      </c>
      <c r="D89" s="104">
        <v>5</v>
      </c>
      <c r="E89" s="11"/>
      <c r="F89" s="11"/>
      <c r="G89" s="20"/>
      <c r="H89" s="20"/>
      <c r="I89" s="64" t="s">
        <v>484</v>
      </c>
      <c r="J89" s="65">
        <v>80</v>
      </c>
      <c r="K89" s="64" t="s">
        <v>246</v>
      </c>
      <c r="L89" s="89">
        <v>420</v>
      </c>
      <c r="M89" s="91" t="s">
        <v>523</v>
      </c>
      <c r="N89" s="93" t="s">
        <v>525</v>
      </c>
      <c r="O89" s="64" t="s">
        <v>557</v>
      </c>
      <c r="P89" s="96" t="s">
        <v>570</v>
      </c>
      <c r="Q89" s="21"/>
      <c r="R89" s="20"/>
      <c r="S89" s="19"/>
      <c r="T89" s="19"/>
      <c r="U89" s="19"/>
    </row>
    <row r="90" spans="1:21" ht="15.75" thickBot="1" x14ac:dyDescent="0.3">
      <c r="A90" s="20"/>
      <c r="B90" s="20"/>
      <c r="C90" s="91" t="s">
        <v>548</v>
      </c>
      <c r="D90" s="104">
        <v>2</v>
      </c>
      <c r="E90" s="11"/>
      <c r="F90" s="11"/>
      <c r="G90" s="20"/>
      <c r="H90" s="20"/>
      <c r="I90" s="64" t="s">
        <v>485</v>
      </c>
      <c r="J90" s="66">
        <v>1</v>
      </c>
      <c r="K90" s="64" t="s">
        <v>247</v>
      </c>
      <c r="L90" s="89">
        <v>520</v>
      </c>
      <c r="M90" s="91" t="s">
        <v>524</v>
      </c>
      <c r="N90" s="93" t="s">
        <v>525</v>
      </c>
      <c r="O90" s="64" t="s">
        <v>558</v>
      </c>
      <c r="P90" s="96" t="s">
        <v>570</v>
      </c>
      <c r="Q90" s="21"/>
      <c r="R90" s="20"/>
      <c r="S90" s="19"/>
      <c r="T90" s="19"/>
      <c r="U90" s="19"/>
    </row>
    <row r="91" spans="1:21" ht="16.5" thickTop="1" thickBot="1" x14ac:dyDescent="0.3">
      <c r="A91" s="20"/>
      <c r="B91" s="20"/>
      <c r="C91" s="115" t="s">
        <v>286</v>
      </c>
      <c r="D91" s="121"/>
      <c r="E91" s="11"/>
      <c r="F91" s="11"/>
      <c r="G91" s="20"/>
      <c r="H91" s="20"/>
      <c r="I91" s="64" t="s">
        <v>480</v>
      </c>
      <c r="J91" s="66">
        <v>-7</v>
      </c>
      <c r="K91" s="64" t="s">
        <v>248</v>
      </c>
      <c r="L91" s="89">
        <v>790</v>
      </c>
      <c r="M91" s="91" t="s">
        <v>526</v>
      </c>
      <c r="N91" s="93" t="s">
        <v>528</v>
      </c>
      <c r="O91" s="64" t="s">
        <v>559</v>
      </c>
      <c r="P91" s="96" t="s">
        <v>570</v>
      </c>
      <c r="Q91" s="21"/>
      <c r="R91" s="20"/>
      <c r="S91" s="19"/>
      <c r="T91" s="19"/>
      <c r="U91" s="19"/>
    </row>
    <row r="92" spans="1:21" ht="16.5" thickTop="1" thickBot="1" x14ac:dyDescent="0.3">
      <c r="A92" s="20"/>
      <c r="B92" s="20"/>
      <c r="C92" s="91" t="s">
        <v>263</v>
      </c>
      <c r="D92" s="102">
        <v>11</v>
      </c>
      <c r="E92" s="11"/>
      <c r="F92" s="11"/>
      <c r="G92" s="20"/>
      <c r="H92" s="20"/>
      <c r="I92" s="119" t="s">
        <v>486</v>
      </c>
      <c r="J92" s="120"/>
      <c r="K92" s="64" t="s">
        <v>249</v>
      </c>
      <c r="L92" s="89">
        <v>850</v>
      </c>
      <c r="M92" s="91" t="s">
        <v>527</v>
      </c>
      <c r="N92" s="93" t="s">
        <v>529</v>
      </c>
      <c r="O92" s="64" t="s">
        <v>560</v>
      </c>
      <c r="P92" s="96" t="s">
        <v>570</v>
      </c>
      <c r="Q92" s="21"/>
      <c r="R92" s="20"/>
      <c r="S92" s="19"/>
      <c r="T92" s="19"/>
      <c r="U92" s="19"/>
    </row>
    <row r="93" spans="1:21" ht="15.75" thickTop="1" x14ac:dyDescent="0.25">
      <c r="A93" s="20"/>
      <c r="B93" s="20"/>
      <c r="C93" s="91" t="s">
        <v>287</v>
      </c>
      <c r="D93" s="106" t="s">
        <v>287</v>
      </c>
      <c r="E93" s="11"/>
      <c r="F93" s="11"/>
      <c r="G93" s="20"/>
      <c r="H93" s="20"/>
      <c r="I93" s="64" t="s">
        <v>488</v>
      </c>
      <c r="J93" s="65">
        <v>15</v>
      </c>
      <c r="K93" s="64" t="s">
        <v>250</v>
      </c>
      <c r="L93" s="89">
        <v>1150</v>
      </c>
      <c r="M93" s="91" t="s">
        <v>179</v>
      </c>
      <c r="N93" s="93" t="s">
        <v>280</v>
      </c>
      <c r="O93" s="64" t="s">
        <v>561</v>
      </c>
      <c r="P93" s="96" t="s">
        <v>570</v>
      </c>
      <c r="Q93" s="20"/>
      <c r="R93" s="20"/>
      <c r="S93" s="19"/>
      <c r="T93" s="19"/>
      <c r="U93" s="19"/>
    </row>
    <row r="94" spans="1:21" ht="15.75" thickBot="1" x14ac:dyDescent="0.3">
      <c r="A94" s="20"/>
      <c r="B94" s="20"/>
      <c r="C94" s="91" t="s">
        <v>264</v>
      </c>
      <c r="D94" s="103">
        <v>30</v>
      </c>
      <c r="E94" s="11"/>
      <c r="F94" s="11"/>
      <c r="G94" s="20"/>
      <c r="H94" s="20"/>
      <c r="I94" s="64" t="s">
        <v>489</v>
      </c>
      <c r="J94" s="65">
        <v>80</v>
      </c>
      <c r="K94" s="79" t="s">
        <v>251</v>
      </c>
      <c r="L94" s="90">
        <v>1275</v>
      </c>
      <c r="M94" s="91" t="s">
        <v>281</v>
      </c>
      <c r="N94" s="93" t="s">
        <v>282</v>
      </c>
      <c r="O94" s="64" t="s">
        <v>562</v>
      </c>
      <c r="P94" s="96" t="s">
        <v>570</v>
      </c>
      <c r="Q94" s="20"/>
      <c r="R94" s="20"/>
      <c r="S94" s="19"/>
      <c r="T94" s="19"/>
      <c r="U94" s="19"/>
    </row>
    <row r="95" spans="1:21" ht="16.5" thickTop="1" thickBot="1" x14ac:dyDescent="0.3">
      <c r="A95" s="20"/>
      <c r="B95" s="20"/>
      <c r="C95" s="91" t="s">
        <v>265</v>
      </c>
      <c r="D95" s="104" t="s">
        <v>297</v>
      </c>
      <c r="E95" s="11"/>
      <c r="F95" s="11"/>
      <c r="G95" s="20"/>
      <c r="H95" s="20"/>
      <c r="I95" s="64" t="s">
        <v>490</v>
      </c>
      <c r="J95" s="66">
        <v>4</v>
      </c>
      <c r="K95" s="11"/>
      <c r="L95" s="11"/>
      <c r="M95" s="115" t="s">
        <v>154</v>
      </c>
      <c r="N95" s="116"/>
      <c r="O95" s="64" t="s">
        <v>563</v>
      </c>
      <c r="P95" s="96" t="s">
        <v>570</v>
      </c>
      <c r="Q95" s="20"/>
      <c r="R95" s="20"/>
      <c r="S95" s="19"/>
      <c r="T95" s="19"/>
      <c r="U95" s="19"/>
    </row>
    <row r="96" spans="1:21" ht="16.5" thickTop="1" thickBot="1" x14ac:dyDescent="0.3">
      <c r="A96" s="20"/>
      <c r="B96" s="20"/>
      <c r="C96" s="91" t="s">
        <v>258</v>
      </c>
      <c r="D96" s="102">
        <v>5</v>
      </c>
      <c r="E96" s="11"/>
      <c r="F96" s="11"/>
      <c r="G96" s="20"/>
      <c r="H96" s="20"/>
      <c r="I96" s="79" t="s">
        <v>480</v>
      </c>
      <c r="J96" s="73">
        <v>-7</v>
      </c>
      <c r="K96" s="11"/>
      <c r="L96" s="11"/>
      <c r="M96" s="91" t="s">
        <v>537</v>
      </c>
      <c r="N96" s="93" t="s">
        <v>531</v>
      </c>
      <c r="O96" s="64" t="s">
        <v>564</v>
      </c>
      <c r="P96" s="96" t="s">
        <v>570</v>
      </c>
      <c r="Q96" s="20"/>
      <c r="R96" s="20"/>
      <c r="S96" s="19"/>
      <c r="T96" s="19"/>
      <c r="U96" s="19"/>
    </row>
    <row r="97" spans="1:21" ht="16.5" thickTop="1" thickBot="1" x14ac:dyDescent="0.3">
      <c r="A97" s="20"/>
      <c r="B97" s="20"/>
      <c r="C97" s="92" t="s">
        <v>549</v>
      </c>
      <c r="D97" s="107">
        <v>2</v>
      </c>
      <c r="E97" s="11"/>
      <c r="F97" s="11"/>
      <c r="G97" s="20"/>
      <c r="H97" s="20"/>
      <c r="I97" s="20"/>
      <c r="J97" s="20"/>
      <c r="K97" s="20"/>
      <c r="L97" s="20"/>
      <c r="M97" s="91" t="s">
        <v>530</v>
      </c>
      <c r="N97" s="93" t="s">
        <v>531</v>
      </c>
      <c r="O97" s="64" t="s">
        <v>565</v>
      </c>
      <c r="P97" s="96" t="s">
        <v>570</v>
      </c>
      <c r="Q97" s="20"/>
      <c r="R97" s="20"/>
      <c r="S97" s="19"/>
      <c r="T97" s="19"/>
      <c r="U97" s="19"/>
    </row>
    <row r="98" spans="1:21" ht="16.5" thickTop="1" thickBot="1" x14ac:dyDescent="0.3">
      <c r="A98" s="20"/>
      <c r="B98" s="20"/>
      <c r="C98" s="20"/>
      <c r="D98" s="20"/>
      <c r="E98" s="11"/>
      <c r="F98" s="11"/>
      <c r="G98" s="20"/>
      <c r="H98" s="20"/>
      <c r="I98" s="20"/>
      <c r="J98" s="20"/>
      <c r="K98" s="20"/>
      <c r="L98" s="20"/>
      <c r="M98" s="91" t="s">
        <v>536</v>
      </c>
      <c r="N98" s="93" t="s">
        <v>531</v>
      </c>
      <c r="O98" s="113" t="s">
        <v>167</v>
      </c>
      <c r="P98" s="114"/>
      <c r="Q98" s="20"/>
      <c r="R98" s="20"/>
      <c r="S98" s="19"/>
      <c r="T98" s="19"/>
      <c r="U98" s="19"/>
    </row>
    <row r="99" spans="1:21" ht="15.75" thickTop="1" x14ac:dyDescent="0.25">
      <c r="A99" s="20"/>
      <c r="B99" s="20"/>
      <c r="C99" s="20"/>
      <c r="D99" s="20"/>
      <c r="E99" s="11"/>
      <c r="F99" s="11"/>
      <c r="G99" s="20"/>
      <c r="H99" s="20"/>
      <c r="I99" s="20"/>
      <c r="J99" s="20"/>
      <c r="K99" s="20"/>
      <c r="L99" s="20"/>
      <c r="M99" s="91" t="s">
        <v>538</v>
      </c>
      <c r="N99" s="93" t="s">
        <v>531</v>
      </c>
      <c r="O99" s="64" t="s">
        <v>580</v>
      </c>
      <c r="P99" s="95" t="s">
        <v>1</v>
      </c>
      <c r="Q99" s="20"/>
      <c r="R99" s="20"/>
      <c r="S99" s="19"/>
      <c r="T99" s="19"/>
      <c r="U99" s="19"/>
    </row>
    <row r="100" spans="1:21" ht="15.75" thickBot="1" x14ac:dyDescent="0.3">
      <c r="A100" s="20"/>
      <c r="B100" s="20"/>
      <c r="C100" s="20"/>
      <c r="D100" s="20"/>
      <c r="E100" s="11"/>
      <c r="F100" s="11"/>
      <c r="G100" s="20"/>
      <c r="H100" s="20"/>
      <c r="I100" s="20"/>
      <c r="J100" s="20"/>
      <c r="K100" s="20"/>
      <c r="L100" s="20"/>
      <c r="M100" s="91" t="s">
        <v>539</v>
      </c>
      <c r="N100" s="93" t="s">
        <v>531</v>
      </c>
      <c r="O100" s="64" t="s">
        <v>581</v>
      </c>
      <c r="P100" s="96" t="s">
        <v>587</v>
      </c>
      <c r="Q100" s="20"/>
      <c r="R100" s="20"/>
      <c r="S100" s="19"/>
      <c r="T100" s="19"/>
      <c r="U100" s="22"/>
    </row>
    <row r="101" spans="1:21" ht="16.5" thickTop="1" thickBot="1" x14ac:dyDescent="0.3">
      <c r="A101" s="20"/>
      <c r="B101" s="20"/>
      <c r="C101" s="119" t="s">
        <v>262</v>
      </c>
      <c r="D101" s="120"/>
      <c r="E101" s="11"/>
      <c r="F101" s="11"/>
      <c r="G101" s="20"/>
      <c r="H101" s="20"/>
      <c r="I101" s="20"/>
      <c r="J101" s="20"/>
      <c r="K101" s="20"/>
      <c r="L101" s="20"/>
      <c r="M101" s="91" t="s">
        <v>535</v>
      </c>
      <c r="N101" s="93" t="s">
        <v>531</v>
      </c>
      <c r="O101" s="64" t="s">
        <v>582</v>
      </c>
      <c r="P101" s="96" t="s">
        <v>588</v>
      </c>
      <c r="Q101" s="20"/>
      <c r="R101" s="20"/>
      <c r="S101" s="19"/>
      <c r="T101" s="19"/>
      <c r="U101" s="19"/>
    </row>
    <row r="102" spans="1:21" ht="15.75" thickTop="1" x14ac:dyDescent="0.25">
      <c r="A102" s="20"/>
      <c r="B102" s="20"/>
      <c r="C102" s="64" t="s">
        <v>261</v>
      </c>
      <c r="D102" s="66">
        <v>11</v>
      </c>
      <c r="E102" s="11"/>
      <c r="F102" s="11"/>
      <c r="G102" s="20"/>
      <c r="H102" s="20"/>
      <c r="I102" s="20"/>
      <c r="J102" s="20"/>
      <c r="K102" s="20"/>
      <c r="L102" s="20"/>
      <c r="M102" s="91" t="s">
        <v>532</v>
      </c>
      <c r="N102" s="93" t="s">
        <v>531</v>
      </c>
      <c r="O102" s="64" t="s">
        <v>583</v>
      </c>
      <c r="P102" s="96" t="s">
        <v>1</v>
      </c>
      <c r="Q102" s="20"/>
      <c r="R102" s="20"/>
      <c r="S102" s="19"/>
      <c r="T102" s="19"/>
      <c r="U102" s="19"/>
    </row>
    <row r="103" spans="1:21" ht="15.75" thickBot="1" x14ac:dyDescent="0.3">
      <c r="A103" s="20"/>
      <c r="B103" s="20"/>
      <c r="C103" s="64" t="s">
        <v>254</v>
      </c>
      <c r="D103" s="66">
        <v>11</v>
      </c>
      <c r="E103" s="20"/>
      <c r="F103" s="20"/>
      <c r="G103" s="20"/>
      <c r="H103" s="20"/>
      <c r="I103" s="20"/>
      <c r="J103" s="20"/>
      <c r="K103" s="20"/>
      <c r="L103" s="20"/>
      <c r="M103" s="91" t="s">
        <v>533</v>
      </c>
      <c r="N103" s="93" t="s">
        <v>531</v>
      </c>
      <c r="O103" s="64" t="s">
        <v>584</v>
      </c>
      <c r="P103" s="96"/>
      <c r="Q103" s="20"/>
      <c r="R103" s="20"/>
      <c r="S103" s="19"/>
      <c r="T103" s="19"/>
      <c r="U103" s="19"/>
    </row>
    <row r="104" spans="1:21" ht="16.5" thickTop="1" thickBot="1" x14ac:dyDescent="0.3">
      <c r="A104" s="20"/>
      <c r="B104" s="20"/>
      <c r="C104" s="64" t="s">
        <v>550</v>
      </c>
      <c r="D104" s="87" t="s">
        <v>40</v>
      </c>
      <c r="E104" s="20"/>
      <c r="F104" s="20"/>
      <c r="G104" s="20"/>
      <c r="H104" s="20"/>
      <c r="I104" s="20"/>
      <c r="J104" s="20"/>
      <c r="K104" s="20"/>
      <c r="L104" s="20"/>
      <c r="M104" s="92" t="s">
        <v>534</v>
      </c>
      <c r="N104" s="94" t="s">
        <v>531</v>
      </c>
      <c r="O104" s="113" t="s">
        <v>168</v>
      </c>
      <c r="P104" s="114"/>
      <c r="Q104" s="20"/>
      <c r="R104" s="20"/>
      <c r="S104" s="19"/>
      <c r="T104" s="19"/>
      <c r="U104" s="19"/>
    </row>
    <row r="105" spans="1:21" ht="16.5" thickTop="1" thickBot="1" x14ac:dyDescent="0.3">
      <c r="A105" s="20"/>
      <c r="B105" s="20"/>
      <c r="C105" s="119" t="s">
        <v>287</v>
      </c>
      <c r="D105" s="1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64" t="s">
        <v>592</v>
      </c>
      <c r="P105" s="95"/>
      <c r="Q105" s="20"/>
      <c r="R105" s="20"/>
      <c r="S105" s="19"/>
      <c r="T105" s="19"/>
      <c r="U105" s="19"/>
    </row>
    <row r="106" spans="1:21" ht="15.75" thickTop="1" x14ac:dyDescent="0.25">
      <c r="A106" s="20"/>
      <c r="B106" s="20"/>
      <c r="C106" s="64" t="s">
        <v>263</v>
      </c>
      <c r="D106" s="65">
        <v>11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64" t="s">
        <v>593</v>
      </c>
      <c r="P106" s="96" t="s">
        <v>598</v>
      </c>
      <c r="Q106" s="20"/>
      <c r="R106" s="20"/>
      <c r="S106" s="19"/>
      <c r="T106" s="19"/>
      <c r="U106" s="19"/>
    </row>
    <row r="107" spans="1:21" x14ac:dyDescent="0.25">
      <c r="A107" s="20"/>
      <c r="B107" s="20"/>
      <c r="C107" s="64" t="s">
        <v>254</v>
      </c>
      <c r="D107" s="101">
        <v>12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64" t="s">
        <v>594</v>
      </c>
      <c r="P107" s="96" t="s">
        <v>597</v>
      </c>
      <c r="Q107" s="20"/>
      <c r="R107" s="20"/>
      <c r="S107" s="19"/>
      <c r="T107" s="19"/>
      <c r="U107" s="19"/>
    </row>
    <row r="108" spans="1:21" x14ac:dyDescent="0.25">
      <c r="A108" s="20"/>
      <c r="B108" s="20"/>
      <c r="C108" s="64" t="s">
        <v>550</v>
      </c>
      <c r="D108" s="65" t="s">
        <v>1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64" t="s">
        <v>595</v>
      </c>
      <c r="P108" s="96" t="s">
        <v>40</v>
      </c>
      <c r="Q108" s="20"/>
      <c r="R108" s="20"/>
      <c r="S108" s="19"/>
      <c r="T108" s="19"/>
      <c r="U108" s="19"/>
    </row>
    <row r="109" spans="1:21" ht="15.75" thickBot="1" x14ac:dyDescent="0.3">
      <c r="A109" s="20"/>
      <c r="B109" s="20"/>
      <c r="C109" s="79" t="s">
        <v>551</v>
      </c>
      <c r="D109" s="73" t="s">
        <v>40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98" t="s">
        <v>596</v>
      </c>
      <c r="P109" s="96" t="s">
        <v>40</v>
      </c>
      <c r="Q109" s="20"/>
      <c r="R109" s="20"/>
      <c r="S109" s="19"/>
      <c r="T109" s="19"/>
      <c r="U109" s="19"/>
    </row>
    <row r="110" spans="1:21" ht="16.5" thickTop="1" thickBot="1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113" t="s">
        <v>599</v>
      </c>
      <c r="P110" s="114"/>
      <c r="Q110" s="21"/>
      <c r="R110" s="20"/>
      <c r="S110" s="19"/>
      <c r="T110" s="19"/>
      <c r="U110" s="19"/>
    </row>
    <row r="111" spans="1:21" ht="16.5" thickTop="1" thickBot="1" x14ac:dyDescent="0.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98" t="s">
        <v>600</v>
      </c>
      <c r="P111" s="99" t="s">
        <v>613</v>
      </c>
      <c r="Q111" s="20"/>
      <c r="R111" s="20"/>
      <c r="S111" s="19"/>
      <c r="T111" s="19"/>
      <c r="U111" s="19"/>
    </row>
    <row r="112" spans="1:21" ht="16.5" thickTop="1" thickBot="1" x14ac:dyDescent="0.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113" t="s">
        <v>603</v>
      </c>
      <c r="P112" s="114"/>
      <c r="Q112" s="20"/>
      <c r="R112" s="20"/>
      <c r="S112" s="19"/>
      <c r="T112" s="19"/>
      <c r="U112" s="19"/>
    </row>
    <row r="113" spans="1:21" ht="16.5" thickTop="1" thickBot="1" x14ac:dyDescent="0.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79" t="s">
        <v>601</v>
      </c>
      <c r="P113" s="100" t="s">
        <v>614</v>
      </c>
      <c r="Q113" s="20"/>
      <c r="R113" s="20"/>
      <c r="S113" s="19"/>
      <c r="T113" s="19"/>
      <c r="U113" s="19"/>
    </row>
    <row r="114" spans="1:21" ht="15.75" thickTop="1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1"/>
      <c r="R114" s="20"/>
      <c r="S114" s="19"/>
      <c r="T114" s="19"/>
      <c r="U114" s="19"/>
    </row>
    <row r="115" spans="1:21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19"/>
      <c r="T115" s="19"/>
      <c r="U115" s="19"/>
    </row>
    <row r="116" spans="1:21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19"/>
      <c r="T116" s="19"/>
      <c r="U116" s="19"/>
    </row>
    <row r="117" spans="1:21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19"/>
      <c r="T117" s="19"/>
      <c r="U117" s="19"/>
    </row>
    <row r="118" spans="1:21" x14ac:dyDescent="0.25">
      <c r="A118" s="19"/>
      <c r="B118" s="19"/>
      <c r="C118" s="20"/>
      <c r="D118" s="20"/>
      <c r="E118" s="19"/>
      <c r="F118" s="19"/>
      <c r="G118" s="19"/>
      <c r="H118" s="19"/>
      <c r="I118" s="20"/>
      <c r="J118" s="20"/>
      <c r="K118" s="20"/>
      <c r="L118" s="20"/>
      <c r="M118" s="19"/>
      <c r="N118" s="19"/>
      <c r="O118" s="20"/>
      <c r="P118" s="20"/>
      <c r="Q118" s="19"/>
      <c r="R118" s="19"/>
      <c r="S118" s="19"/>
      <c r="T118" s="19"/>
      <c r="U118" s="19"/>
    </row>
    <row r="119" spans="1:2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1:2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1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1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1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1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x14ac:dyDescent="0.25">
      <c r="C135" s="19"/>
      <c r="D135" s="19"/>
      <c r="I135" s="19"/>
      <c r="J135" s="19"/>
      <c r="K135" s="19"/>
      <c r="L135" s="19"/>
      <c r="O135" s="19"/>
      <c r="P135" s="19"/>
    </row>
  </sheetData>
  <sheetProtection algorithmName="SHA-512" hashValue="UDseaNqyTTZG0DFcXZF6U/BBb1N695TD0BBRRSEl5KVbCpBwTFnVcaaQeuw2Tm2Gbxyv40BRhmAIh7/RTiau+A==" saltValue="8pkLubeY4mf6N+SgCHReag==" spinCount="100000" sheet="1" objects="1" scenarios="1"/>
  <mergeCells count="56">
    <mergeCell ref="M3:N3"/>
    <mergeCell ref="A1:R1"/>
    <mergeCell ref="E48:F49"/>
    <mergeCell ref="E50:F50"/>
    <mergeCell ref="O84:P84"/>
    <mergeCell ref="O76:P76"/>
    <mergeCell ref="E2:F2"/>
    <mergeCell ref="G2:J2"/>
    <mergeCell ref="A3:B3"/>
    <mergeCell ref="C3:D3"/>
    <mergeCell ref="E3:F3"/>
    <mergeCell ref="G3:H3"/>
    <mergeCell ref="A32:A33"/>
    <mergeCell ref="A42:B42"/>
    <mergeCell ref="E42:F42"/>
    <mergeCell ref="G42:H42"/>
    <mergeCell ref="I42:J42"/>
    <mergeCell ref="Q3:R3"/>
    <mergeCell ref="A48:B48"/>
    <mergeCell ref="A51:B51"/>
    <mergeCell ref="A54:B54"/>
    <mergeCell ref="O3:P3"/>
    <mergeCell ref="O53:P53"/>
    <mergeCell ref="M52:N52"/>
    <mergeCell ref="I54:J54"/>
    <mergeCell ref="I3:J3"/>
    <mergeCell ref="K3:L3"/>
    <mergeCell ref="E51:F52"/>
    <mergeCell ref="E53:F53"/>
    <mergeCell ref="E54:F55"/>
    <mergeCell ref="G43:H44"/>
    <mergeCell ref="K47:L47"/>
    <mergeCell ref="M42:N42"/>
    <mergeCell ref="C101:D101"/>
    <mergeCell ref="C105:D105"/>
    <mergeCell ref="I92:J92"/>
    <mergeCell ref="K42:L42"/>
    <mergeCell ref="M61:N61"/>
    <mergeCell ref="C76:D76"/>
    <mergeCell ref="C84:D84"/>
    <mergeCell ref="C91:D91"/>
    <mergeCell ref="K81:L81"/>
    <mergeCell ref="K88:L88"/>
    <mergeCell ref="G73:H73"/>
    <mergeCell ref="I76:J76"/>
    <mergeCell ref="I87:J87"/>
    <mergeCell ref="K76:L76"/>
    <mergeCell ref="G45:H45"/>
    <mergeCell ref="E47:F47"/>
    <mergeCell ref="O110:P110"/>
    <mergeCell ref="O112:P112"/>
    <mergeCell ref="M76:N76"/>
    <mergeCell ref="M86:N86"/>
    <mergeCell ref="M95:N95"/>
    <mergeCell ref="O98:P98"/>
    <mergeCell ref="O104:P104"/>
  </mergeCells>
  <dataValidations xWindow="214" yWindow="395" count="4">
    <dataValidation type="list" showInputMessage="1" showErrorMessage="1" errorTitle="Erreur" error="Saisir valeur suivant la liste déroulante." sqref="D77:D78" xr:uid="{00000000-0002-0000-0000-000000000000}">
      <formula1>#REF!</formula1>
    </dataValidation>
    <dataValidation showInputMessage="1" showErrorMessage="1" errorTitle="Erreur" error="Saisir valeur suivant la liste déroulante." sqref="R9 D43 C44:D64" xr:uid="{03ADD5C7-4386-4014-AA3B-A18D609BA92F}"/>
    <dataValidation showInputMessage="1" errorTitle="Erreur" error="Saisir valeur suivant la liste déroulante." sqref="B46:B47 F76:F102 J51 J55 L12 D86 D93 P103 P105 P111 P113 N41" xr:uid="{8B52C843-F5D3-449D-818E-DE3529ACE2A6}"/>
    <dataValidation showInputMessage="1" sqref="P79" xr:uid="{7362F045-B595-435E-91B6-BFEAEDEFBC4C}"/>
  </dataValidations>
  <hyperlinks>
    <hyperlink ref="B14" location="'Menus Sondeur'!A42:A47" tooltip="Lien vers Configuration de la minuterie" display="Configuration" xr:uid="{EB2B97F5-1640-4971-8300-7F764A1839F5}"/>
    <hyperlink ref="B16" location="'Menus Sondeur'!A48:A50" tooltip="Lien vers Profondeur NMEA2K" display="Profondeur NMEA2K" xr:uid="{815DABD9-8A41-4182-AD6E-EB0234BB03E8}"/>
    <hyperlink ref="B17" location="'Menus Sondeur'!A51:A53" tooltip="Lien vers Environnement NMEA2K" display="Environnement NMEA2K" xr:uid="{62CA5C89-726B-40AC-8639-5B1B705118E8}"/>
    <hyperlink ref="B18" location="'Menus Sondeur'!A54:A64" tooltip="Lien vers Moteur NMEA2K" display="Moteur NMEA2K" xr:uid="{C3710D42-7F13-420C-8D9F-0778CDA0A7B1}"/>
    <hyperlink ref="F4" location="'Menus Sondeur'!E42:E46" tooltip="Lien vers Trace actuelle" display="Trace actuelle" xr:uid="{E3670CBA-ECF0-4D87-839C-64AB84F792C6}"/>
    <hyperlink ref="F5" location="'Menus Sondeur'!E47:E49" tooltip="Lien vers Waypoints,Routes,Traces" display="Waypoints,Routes,Traces" xr:uid="{AAC8A0C0-6BB9-4EBB-8181-DA242105C7CE}"/>
    <hyperlink ref="F6" location="'Menus Sondeur'!E50:E52" tooltip="Lien vers Réglage Waypoint" display="Réglage Waypoint" xr:uid="{69666B85-2CE0-490C-BFE1-CABBED78779B}"/>
    <hyperlink ref="F7" location="'Menus Sondeur'!E53:E55" tooltip="Lien vers Traces enregistrer par défaut" display="Traces enregistrer par défaut" xr:uid="{DF48E5F8-C145-426C-8481-04996F402B7F}"/>
    <hyperlink ref="H5" location="'Menus Sondeur'!G42:G44" tooltip="Lien vers Définir emplacement Simulation" display="Définir emplacement Simulation" xr:uid="{6A9C2541-DA7C-4264-9770-9C8486948924}"/>
    <hyperlink ref="H10" location="'Menus Sondeur'!G45:G72" tooltip="Lien vers Couches Carto Personnalisées" display="Couches Carto Personnalisées" xr:uid="{03B8C5C6-97D6-4E0D-B8D4-EA9B442CEC9C}"/>
    <hyperlink ref="H23" location="'Menus Sondeur'!G73:G74" tooltip="Lien vers Régler Compensation Carte" display="Régler Compensation Carte" xr:uid="{8DEB7984-6CC9-4BE0-8901-91A9A57B3FB9}"/>
    <hyperlink ref="J4" location="'Menus Sondeur'!I42:I53" tooltip="Lien vers Autochart" display="Autochart" xr:uid="{14C5B68E-FD7D-49E1-9125-C670E969C65B}"/>
    <hyperlink ref="J51" location="'Menus Sondeur'!I87:I96" tooltip="Lien vers Option du type de Fond" display="Option du type de Fond" xr:uid="{07352792-34A0-4D36-980C-633D4E4A61F6}"/>
    <hyperlink ref="J46" location="'Menus Sondeur'!I76:I86" tooltip="Lien vers Option Autochart" display="Option AutoChart" xr:uid="{172AE38D-BA20-4A25-ACD4-E52344C6DF15}"/>
    <hyperlink ref="J5" location="'Menus Sondeur'!I54:I56" tooltip="Lien vers Options de superposition" display="Options de superposition" xr:uid="{FC2F30E1-A747-4B22-AC76-0E776190DBD2}"/>
    <hyperlink ref="L18" location="'Menus Sondeur'!K42:K46" tooltip="Lien vers Décalage de données NMEA2K" display="Décalage de données NMEA2K" xr:uid="{2ECDA5D3-CA71-4AB3-9C97-0CFAD100341B}"/>
    <hyperlink ref="L30" location="'Menus Sondeur'!K47:K54" tooltip="Lien vers Configuration CHIRP" display="Configuration CHIRP" xr:uid="{29CE8EA2-F3A7-4B9C-A8A2-10E7E203F1A7}"/>
    <hyperlink ref="L48" location="'Menus Sondeur'!K76:K80" tooltip="Lien vers Spectre de Fréquence CHIRP 2D" display="Spectre de Fréquence CHIRP 2D" xr:uid="{BEA476E0-CFFF-436A-AA92-7422572DC481}"/>
    <hyperlink ref="L50" location="'Menus Sondeur'!K81:K87" tooltip="Lien vers Spectre de Fréquence CHIRP DI" display="Spectre de Fréquence CHIRP DI" xr:uid="{139AA196-F9E6-40EB-905C-0E23863DE846}"/>
    <hyperlink ref="L52" location="'Menus Sondeur'!K88:K94" tooltip="Lien vers Spectre de Fréquence CHIRP SI" display="Spectre de Fréquence CHIRP SI" xr:uid="{5ED74409-F116-4D83-B9DB-290445C58CD2}"/>
    <hyperlink ref="P7" location="'Menus Sondeur'!O76:O83" tooltip="Lien vers Paramètres du 360" display="Paramètres du 360" xr:uid="{B3EF4FDA-0CD6-4589-8EDB-7FFF3E2984E1}"/>
    <hyperlink ref="D86" location="'Menus Sondeur'!C101:C104" tooltip="Lien vers Amélioration DI" display="Amélioration DI" xr:uid="{D7C549E7-CF49-4531-BA38-478694A90B2F}"/>
    <hyperlink ref="D93" location="'Menus Sondeur'!C105:C109" tooltip="Lien vers Amélioration SI" display="Amélioration SI" xr:uid="{C010CEF3-7D80-4952-B0C4-A3B86646D218}"/>
    <hyperlink ref="P11" location="'Menus Sondeur'!O84:O97" tooltip="Lien vers NMEA2K Gateway" display="NMEA2K Gateway" xr:uid="{571DAF59-65FA-4C3F-A53F-EE8D6B48E61F}"/>
    <hyperlink ref="P12" location="'Menus Sondeur'!O98:O103" tooltip="Lien vers Radar" display="Radar" xr:uid="{67714C63-0C3C-41ED-A60D-F70EE1EAF9BD}"/>
    <hyperlink ref="P13" location="'Menus Sondeur'!O104:O109" tooltip="Lien vers Bluetooth du téléphone" display="Bluetooth du téléphone" xr:uid="{370759E3-3E64-4960-AB73-8658D9399119}"/>
    <hyperlink ref="P14" location="'Menus Sondeur'!O110:O111" tooltip="Lien vers Bluetooth TALON" display="Bluetooth TALON" xr:uid="{0BC07ECA-2AB1-4786-999A-85E3A0CCCED4}"/>
    <hyperlink ref="P15" location="'Menus Sondeur'!O112:O113" tooltip="Lien vers Télécommande sans Fil" display="Téélcommande sans Fil" xr:uid="{3EC73871-BE65-4A1B-BF17-9526CADC74C4}"/>
  </hyperlinks>
  <printOptions horizontalCentered="1" verticalCentered="1"/>
  <pageMargins left="0" right="0" top="0" bottom="0" header="0" footer="0"/>
  <pageSetup paperSize="9" scale="31" fitToWidth="0" orientation="landscape" r:id="rId1"/>
  <drawing r:id="rId2"/>
  <picture r:id="rId3"/>
  <extLst>
    <ext xmlns:x14="http://schemas.microsoft.com/office/spreadsheetml/2009/9/main" uri="{CCE6A557-97BC-4b89-ADB6-D9C93CAAB3DF}">
      <x14:dataValidations xmlns:xm="http://schemas.microsoft.com/office/excel/2006/main" xWindow="214" yWindow="395" count="112">
        <x14:dataValidation type="list" showInputMessage="1" showErrorMessage="1" errorTitle="Erreur" error="Saisir valeur suivant la liste déroulante." xr:uid="{00000000-0002-0000-0000-000001000000}">
          <x14:formula1>
            <xm:f>'Liste déroulante de choix'!$H$2:$H$4</xm:f>
          </x14:formula1>
          <xm:sqref>D4</xm:sqref>
        </x14:dataValidation>
        <x14:dataValidation type="list" showInputMessage="1" showErrorMessage="1" errorTitle="Erreur" error="Saisir valeur suivant la liste déroulante." xr:uid="{00000000-0002-0000-0000-000003000000}">
          <x14:formula1>
            <xm:f>'Liste déroulante de choix'!$A$2:$A$3</xm:f>
          </x14:formula1>
          <xm:sqref>D17:D19 P108:P109 P99 D104 D109 D81 P82 P80 P78 L53 L51 L49 J86 J80 J43 H46:H72 B56:B64 R6 P10 L29 L27 L23 L20 H14:H17 H12 F15 F10 D26:D27 D10:D11</xm:sqref>
        </x14:dataValidation>
        <x14:dataValidation type="list" showInputMessage="1" showErrorMessage="1" errorTitle="Erreur" error="Saisir valeur suivant la liste déroulante." xr:uid="{00000000-0002-0000-0000-000004000000}">
          <x14:formula1>
            <xm:f>'Liste déroulante de choix'!$A$12:$A$14</xm:f>
          </x14:formula1>
          <xm:sqref>D22</xm:sqref>
        </x14:dataValidation>
        <x14:dataValidation type="list" showInputMessage="1" showErrorMessage="1" errorTitle="Erreur" error="Saisir valeur suivant la liste déroulante." xr:uid="{00000000-0002-0000-0000-000005000000}">
          <x14:formula1>
            <xm:f>'Liste déroulante de choix'!$A$16:$A$17</xm:f>
          </x14:formula1>
          <xm:sqref>D14</xm:sqref>
        </x14:dataValidation>
        <x14:dataValidation type="list" showInputMessage="1" showErrorMessage="1" errorTitle="Erreur" error="Saisir valeur suivant la liste déroulante." xr:uid="{00000000-0002-0000-0000-000006000000}">
          <x14:formula1>
            <xm:f>'Liste déroulante de choix'!$A$19:$A$21</xm:f>
          </x14:formula1>
          <xm:sqref>D15</xm:sqref>
        </x14:dataValidation>
        <x14:dataValidation type="list" showInputMessage="1" showErrorMessage="1" errorTitle="Erreur" error="Saisir valeur suivant la liste déroulante." xr:uid="{5A9EA3BE-CF31-4299-A467-A0EB0D0E5106}">
          <x14:formula1>
            <xm:f>'Liste déroulante de choix'!$A$48:$A$50</xm:f>
          </x14:formula1>
          <xm:sqref>G2</xm:sqref>
        </x14:dataValidation>
        <x14:dataValidation type="list" showInputMessage="1" showErrorMessage="1" errorTitle="Erreur" error="Saisir valeur suivant la liste déroulante." xr:uid="{8D63F2A6-5254-4155-A5C6-A54B801CC436}">
          <x14:formula1>
            <xm:f>'Liste déroulante de choix'!$B$2:$B$62</xm:f>
          </x14:formula1>
          <xm:sqref>B4 B49:B50</xm:sqref>
        </x14:dataValidation>
        <x14:dataValidation type="list" showInputMessage="1" showErrorMessage="1" errorTitle="Erreur" error="Saisir valeur suivant la liste déroulante." xr:uid="{5EE50F9D-DB28-4BEC-AD02-2EF83792D437}">
          <x14:formula1>
            <xm:f>'Liste déroulante de choix'!$C$2:$C$5</xm:f>
          </x14:formula1>
          <xm:sqref>B5</xm:sqref>
        </x14:dataValidation>
        <x14:dataValidation type="list" showInputMessage="1" showErrorMessage="1" errorTitle="Erreur" error="Saisir valeur suivant la liste déroulante." xr:uid="{60BE80E3-744F-44C0-8411-08944C7F0659}">
          <x14:formula1>
            <xm:f>'Liste déroulante de choix'!$D$2:$D$13</xm:f>
          </x14:formula1>
          <xm:sqref>B6</xm:sqref>
        </x14:dataValidation>
        <x14:dataValidation type="list" showInputMessage="1" showErrorMessage="1" errorTitle="Erreur" error="Saisir valeur suivant la liste déroulante." xr:uid="{AEE6EAFC-B9A1-4CD4-9AFF-A926C741A88D}">
          <x14:formula1>
            <xm:f>'Liste déroulante de choix'!$E$2:$E$14</xm:f>
          </x14:formula1>
          <xm:sqref>B7 P77</xm:sqref>
        </x14:dataValidation>
        <x14:dataValidation type="list" showInputMessage="1" showErrorMessage="1" errorTitle="Erreur" error="Saisir valeur suivant la liste déroulante." xr:uid="{C68B90B4-78B0-4EE8-ACBC-EBF10B48FE8F}">
          <x14:formula1>
            <xm:f>'Liste déroulante de choix'!$E$2:$E$52</xm:f>
          </x14:formula1>
          <xm:sqref>B8 B53 F8</xm:sqref>
        </x14:dataValidation>
        <x14:dataValidation type="list" showInputMessage="1" showErrorMessage="1" errorTitle="Erreur" error="Saisir valeur suivant la liste déroulante." xr:uid="{4E352B15-05BF-4609-8007-672CE6ABA314}">
          <x14:formula1>
            <xm:f>'Liste déroulante de choix'!$F$2:$F$3</xm:f>
          </x14:formula1>
          <xm:sqref>B9:B12</xm:sqref>
        </x14:dataValidation>
        <x14:dataValidation type="list" showInputMessage="1" showErrorMessage="1" xr:uid="{77A977D4-317D-449C-ADE2-7B151704AE55}">
          <x14:formula1>
            <xm:f>'Liste déroulante de choix'!$G$2:$G$4</xm:f>
          </x14:formula1>
          <xm:sqref>B13</xm:sqref>
        </x14:dataValidation>
        <x14:dataValidation type="list" showInputMessage="1" showErrorMessage="1" errorTitle="Erreur" error="Saisir valeur suivant la liste déroulante." xr:uid="{5509E510-63A5-40D6-A93F-F3FD9EC43258}">
          <x14:formula1>
            <xm:f>'Liste déroulante de choix'!$I$2:$I$4</xm:f>
          </x14:formula1>
          <xm:sqref>D5:D6</xm:sqref>
        </x14:dataValidation>
        <x14:dataValidation type="list" showInputMessage="1" showErrorMessage="1" errorTitle="Erreur" error="Saisir valeur suivant la liste déroulante." xr:uid="{C4C9C0B3-5108-4830-9D87-F3F327FA4DC0}">
          <x14:formula1>
            <xm:f>'Liste déroulante de choix'!$E$3:$E$12</xm:f>
          </x14:formula1>
          <xm:sqref>D7 D96 D89 D82</xm:sqref>
        </x14:dataValidation>
        <x14:dataValidation type="list" showInputMessage="1" showErrorMessage="1" errorTitle="Erreur" error="Saisir valeur suivant la liste déroulante." xr:uid="{DA9F69B3-0950-47B8-B0B0-5B806ED258D8}">
          <x14:formula1>
            <xm:f>'Liste déroulante de choix'!$A$9:$A$10</xm:f>
          </x14:formula1>
          <xm:sqref>D8:D9</xm:sqref>
        </x14:dataValidation>
        <x14:dataValidation type="list" showInputMessage="1" showErrorMessage="1" errorTitle="Erreur" error="Saisir valeur suivant la liste déroulante." xr:uid="{47071243-94B7-47D6-BA06-B2B1CA36DB16}">
          <x14:formula1>
            <xm:f>'Liste déroulante de choix'!$A$29:$A$32</xm:f>
          </x14:formula1>
          <xm:sqref>D13</xm:sqref>
        </x14:dataValidation>
        <x14:dataValidation type="list" showInputMessage="1" showErrorMessage="1" errorTitle="Erreur" error="Saisir valeur suivant la liste déroulante." xr:uid="{85B30B37-82CA-4E04-8951-AD9BA5F419E7}">
          <x14:formula1>
            <xm:f>'Liste déroulante de choix'!$L$12:$L$32</xm:f>
          </x14:formula1>
          <xm:sqref>D16</xm:sqref>
        </x14:dataValidation>
        <x14:dataValidation type="list" showInputMessage="1" showErrorMessage="1" errorTitle="Erreur" error="Saisir valeur suivant la liste déroulante." xr:uid="{12FF8571-C87A-43DE-AF0A-F8D7BB7A40EB}">
          <x14:formula1>
            <xm:f>'Liste déroulante de choix'!$K$2:$K$7</xm:f>
          </x14:formula1>
          <xm:sqref>D20</xm:sqref>
        </x14:dataValidation>
        <x14:dataValidation type="list" showInputMessage="1" showErrorMessage="1" errorTitle="Erreur" error="Saisir valeur suivant la liste déroulante." xr:uid="{BB4F17CE-E4F4-4C4D-8F0C-EB60F8C0AF06}">
          <x14:formula1>
            <xm:f>'Liste déroulante de choix'!$J$2:$J$17</xm:f>
          </x14:formula1>
          <xm:sqref>D23</xm:sqref>
        </x14:dataValidation>
        <x14:dataValidation type="list" allowBlank="1" showInputMessage="1" showErrorMessage="1" errorTitle="Erreur" error="Saisir valeur suivant la liste déroulante." xr:uid="{8905D300-C78D-4A5A-8680-5A586C711F80}">
          <x14:formula1>
            <xm:f>'Liste déroulante de choix'!$A$37:$A$38</xm:f>
          </x14:formula1>
          <xm:sqref>D24</xm:sqref>
        </x14:dataValidation>
        <x14:dataValidation type="list" showInputMessage="1" showErrorMessage="1" errorTitle="Erreur" error="Saisir valeur suivant la liste déroulante." xr:uid="{5DC51E2F-748F-4280-8A21-1B71464BE59A}">
          <x14:formula1>
            <xm:f>'Liste déroulante de choix'!$A$40:$A$41</xm:f>
          </x14:formula1>
          <xm:sqref>D25</xm:sqref>
        </x14:dataValidation>
        <x14:dataValidation type="list" allowBlank="1" showInputMessage="1" showErrorMessage="1" errorTitle="Erreur" error="Saisir valeur suivant la liste déroulante." xr:uid="{8FE03CBD-8226-49A8-8B02-446FDCF4C792}">
          <x14:formula1>
            <xm:f>'Liste déroulante de choix'!$A$23:$A$24</xm:f>
          </x14:formula1>
          <xm:sqref>F9</xm:sqref>
        </x14:dataValidation>
        <x14:dataValidation type="list" showInputMessage="1" showErrorMessage="1" errorTitle="Erreur" error="Saisir valeur suivant la liste déroulante." xr:uid="{6CBCC2EB-F932-4057-A6E2-3FE63D2163EF}">
          <x14:formula1>
            <xm:f>'Liste déroulante de choix'!$M$3:$M$92</xm:f>
          </x14:formula1>
          <xm:sqref>F11</xm:sqref>
        </x14:dataValidation>
        <x14:dataValidation type="list" showInputMessage="1" showErrorMessage="1" errorTitle="Erreur" error="Saisir valeur suivant la liste déroulante." xr:uid="{98B970D6-A086-4358-986A-78CAA26F7DB7}">
          <x14:formula1>
            <xm:f>'Liste déroulante de choix'!$N$2:$N$7</xm:f>
          </x14:formula1>
          <xm:sqref>F12</xm:sqref>
        </x14:dataValidation>
        <x14:dataValidation type="list" showInputMessage="1" showErrorMessage="1" errorTitle="Erreur" error="Saisir valeur suivant la liste déroulante." xr:uid="{236646C2-B242-401A-8530-F5451B62D042}">
          <x14:formula1>
            <xm:f>'Liste déroulante de choix'!$E$3:$E$102</xm:f>
          </x14:formula1>
          <xm:sqref>F13</xm:sqref>
        </x14:dataValidation>
        <x14:dataValidation type="list" showInputMessage="1" showErrorMessage="1" errorTitle="Erreur" error="Saisir valeur suivant la liste déroulante." xr:uid="{527CBFD7-539E-485D-BC1C-F395352CF0DC}">
          <x14:formula1>
            <xm:f>'Liste déroulante de choix'!$O$2:$O$5</xm:f>
          </x14:formula1>
          <xm:sqref>F14</xm:sqref>
        </x14:dataValidation>
        <x14:dataValidation type="list" showInputMessage="1" showErrorMessage="1" errorTitle="Erreur" error="Saisir valeur suivant la liste déroulante." xr:uid="{A04EB547-57A3-4286-9B5C-3EBE6B332E36}">
          <x14:formula1>
            <xm:f>'Liste déroulante de choix'!$A$43:$A$46</xm:f>
          </x14:formula1>
          <xm:sqref>H4</xm:sqref>
        </x14:dataValidation>
        <x14:dataValidation type="list" showInputMessage="1" showErrorMessage="1" errorTitle="Erreur" error="Saisir valeur suivant la liste déroulante." xr:uid="{CF321EE0-8D65-475A-A477-50809A0C4097}">
          <x14:formula1>
            <xm:f>'Liste déroulante de choix'!$E$2:$E$62</xm:f>
          </x14:formula1>
          <xm:sqref>H6</xm:sqref>
        </x14:dataValidation>
        <x14:dataValidation type="list" showInputMessage="1" showErrorMessage="1" errorTitle="Erreur" error="Saisir valeur suivant la liste déroulante." xr:uid="{AC7CAC19-9275-42D7-8337-90C62BE5DB3C}">
          <x14:formula1>
            <xm:f>'Liste déroulante de choix'!$P$2:$P$4</xm:f>
          </x14:formula1>
          <xm:sqref>H7</xm:sqref>
        </x14:dataValidation>
        <x14:dataValidation type="list" showInputMessage="1" showErrorMessage="1" errorTitle="Erreur" error="Saisir valeur suivant la liste déroulante." xr:uid="{9A4E73D3-3BF1-4364-BFD8-5C5C6EC027CC}">
          <x14:formula1>
            <xm:f>'Liste déroulante de choix'!$A$23:$A$24</xm:f>
          </x14:formula1>
          <xm:sqref>H8 N4:N40 J48 J44 J83 J8 H21 H19 H11</xm:sqref>
        </x14:dataValidation>
        <x14:dataValidation type="list" showInputMessage="1" showErrorMessage="1" errorTitle="Erreur" error="Saisir valeur suivant la liste déroulante." xr:uid="{42C04196-2C8E-4078-B600-1DBFD65BCD43}">
          <x14:formula1>
            <xm:f>'Liste déroulante de choix'!$Q$2:$Q$6</xm:f>
          </x14:formula1>
          <xm:sqref>H9</xm:sqref>
        </x14:dataValidation>
        <x14:dataValidation type="list" showInputMessage="1" showErrorMessage="1" errorTitle="Erreur" error="Saisir valeur suivant la liste déroulante." xr:uid="{FEE0AA51-1315-43DF-AEF0-BC7543EBCBDE}">
          <x14:formula1>
            <xm:f>'Liste déroulante de choix'!$A$52:$A$53</xm:f>
          </x14:formula1>
          <xm:sqref>H13</xm:sqref>
        </x14:dataValidation>
        <x14:dataValidation type="list" showInputMessage="1" showErrorMessage="1" errorTitle="Erreur" error="Saisir valeur suivant la liste déroulante." xr:uid="{15515BC3-DE51-47B2-A987-388631FA825E}">
          <x14:formula1>
            <xm:f>'Liste déroulante de choix'!$E$10:$E$97</xm:f>
          </x14:formula1>
          <xm:sqref>H18</xm:sqref>
        </x14:dataValidation>
        <x14:dataValidation type="list" showInputMessage="1" showErrorMessage="1" errorTitle="Erreur" error="Saisir valeur suivant la liste déroulante." xr:uid="{00AC6668-E0E3-45A9-8A67-56E5F20E5585}">
          <x14:formula1>
            <xm:f>'Liste déroulante de choix'!$A$55:$A$57</xm:f>
          </x14:formula1>
          <xm:sqref>H22</xm:sqref>
        </x14:dataValidation>
        <x14:dataValidation type="list" showInputMessage="1" showErrorMessage="1" errorTitle="Erreur" error="Saisir valeur suivant la liste déroulante." xr:uid="{4034583E-F6C8-4D67-B679-F78A3EDCD25F}">
          <x14:formula1>
            <xm:f>'Liste déroulante de choix'!$M$2:$M$13</xm:f>
          </x14:formula1>
          <xm:sqref>J9</xm:sqref>
        </x14:dataValidation>
        <x14:dataValidation type="list" showInputMessage="1" showErrorMessage="1" errorTitle="Erreur" error="Saisir valeur suivant la liste déroulante." xr:uid="{86174A9E-8296-458D-B7B4-D3E37692D788}">
          <x14:formula1>
            <xm:f>'Liste déroulante de choix'!$R$3:$R$83</xm:f>
          </x14:formula1>
          <xm:sqref>J11</xm:sqref>
        </x14:dataValidation>
        <x14:dataValidation type="list" showInputMessage="1" showErrorMessage="1" errorTitle="Erreur" error="Saisir valeur suivant la liste déroulante." xr:uid="{B5860D55-3AFA-456A-A203-548FFAE2B7D4}">
          <x14:formula1>
            <xm:f>'Liste déroulante de choix'!$R$3:$R$43</xm:f>
          </x14:formula1>
          <xm:sqref>J12</xm:sqref>
        </x14:dataValidation>
        <x14:dataValidation type="list" showInputMessage="1" showErrorMessage="1" errorTitle="Erreur" error="Saisir valeur suivant la liste déroulante." xr:uid="{DD4E380B-DE33-4745-B332-8BDB4F4B0722}">
          <x14:formula1>
            <xm:f>'Liste déroulante de choix'!$A$59:$A$61</xm:f>
          </x14:formula1>
          <xm:sqref>L4</xm:sqref>
        </x14:dataValidation>
        <x14:dataValidation type="list" showInputMessage="1" showErrorMessage="1" errorTitle="Erreur" error="Saisir valeur suivant la liste déroulante." xr:uid="{7B92A5D4-268A-42D6-A03E-5EA248D4A219}">
          <x14:formula1>
            <xm:f>'Liste déroulante de choix'!$A$63:$A$64</xm:f>
          </x14:formula1>
          <xm:sqref>L5</xm:sqref>
        </x14:dataValidation>
        <x14:dataValidation type="list" showInputMessage="1" showErrorMessage="1" errorTitle="Erreur" error="Saisir valeur suivant la liste déroulante." xr:uid="{1AF31CE1-9DCC-4233-A192-58A85E548B78}">
          <x14:formula1>
            <xm:f>'Liste déroulante de choix'!$A$66:$A$69</xm:f>
          </x14:formula1>
          <xm:sqref>L6</xm:sqref>
        </x14:dataValidation>
        <x14:dataValidation type="list" showInputMessage="1" showErrorMessage="1" errorTitle="Erreur" error="Saisir valeur suivant la liste déroulante." xr:uid="{8226373B-3F8C-4CE8-8526-087844F37E64}">
          <x14:formula1>
            <xm:f>'Liste déroulante de choix'!$A$71:$A$73</xm:f>
          </x14:formula1>
          <xm:sqref>L7</xm:sqref>
        </x14:dataValidation>
        <x14:dataValidation type="list" showInputMessage="1" showErrorMessage="1" errorTitle="Erreur" error="Saisir valeur suivant la liste déroulante." xr:uid="{1674769B-6237-410E-83C4-A788E85318C9}">
          <x14:formula1>
            <xm:f>'Liste déroulante de choix'!$A$75:$A$76</xm:f>
          </x14:formula1>
          <xm:sqref>L8</xm:sqref>
        </x14:dataValidation>
        <x14:dataValidation type="list" showInputMessage="1" showErrorMessage="1" errorTitle="Erreur" error="Saisir valeur suivant la liste déroulante." xr:uid="{5A3FFFEF-539C-4462-B434-44BF59A24076}">
          <x14:formula1>
            <xm:f>'Liste déroulante de choix'!$A$78:$A$79</xm:f>
          </x14:formula1>
          <xm:sqref>L9</xm:sqref>
        </x14:dataValidation>
        <x14:dataValidation type="list" showInputMessage="1" showErrorMessage="1" errorTitle="Erreur" error="Saisir valeur suivant la liste déroulante." xr:uid="{3C09C0C7-4AC6-4483-B057-ACF3B262D14E}">
          <x14:formula1>
            <xm:f>'Liste déroulante de choix'!$A$81:$A$82</xm:f>
          </x14:formula1>
          <xm:sqref>L10</xm:sqref>
        </x14:dataValidation>
        <x14:dataValidation type="list" showInputMessage="1" showErrorMessage="1" errorTitle="Erreur" error="Saisir valeur suivant la liste déroulante." xr:uid="{93E3F1BB-CBFD-49CF-871E-185CD5368F8B}">
          <x14:formula1>
            <xm:f>'Liste déroulante de choix'!$A$84:$A$86</xm:f>
          </x14:formula1>
          <xm:sqref>L16</xm:sqref>
        </x14:dataValidation>
        <x14:dataValidation type="list" showInputMessage="1" showErrorMessage="1" errorTitle="Erreur" error="Saisir valeur suivant la liste déroulante." xr:uid="{973E392D-70D6-439F-8117-25206385BEB0}">
          <x14:formula1>
            <xm:f>'Liste déroulante de choix'!$T$3:$T$63</xm:f>
          </x14:formula1>
          <xm:sqref>L17</xm:sqref>
        </x14:dataValidation>
        <x14:dataValidation type="list" showInputMessage="1" showErrorMessage="1" errorTitle="Erreur" error="Saisir valeur suivant la liste déroulante." xr:uid="{86191EFF-B8A7-456C-8E30-47058443D0C5}">
          <x14:formula1>
            <xm:f>'Liste déroulante de choix'!$U$3:$U$37</xm:f>
          </x14:formula1>
          <xm:sqref>L19</xm:sqref>
        </x14:dataValidation>
        <x14:dataValidation type="list" showInputMessage="1" showErrorMessage="1" errorTitle="Erreur" error="Saisir valeur suivant la liste déroulante." xr:uid="{982DF5A5-18C1-480F-BA1F-823F0A621354}">
          <x14:formula1>
            <xm:f>'Liste déroulante de choix'!$A$88:$A$90</xm:f>
          </x14:formula1>
          <xm:sqref>L21</xm:sqref>
        </x14:dataValidation>
        <x14:dataValidation type="list" showInputMessage="1" showErrorMessage="1" errorTitle="Erreur" error="Saisir valeur suivant la liste déroulante." xr:uid="{68427876-50CE-4F27-8394-52EAF4A70F0B}">
          <x14:formula1>
            <xm:f>'Liste déroulante de choix'!$A$92:$A$93</xm:f>
          </x14:formula1>
          <xm:sqref>L22</xm:sqref>
        </x14:dataValidation>
        <x14:dataValidation type="list" showInputMessage="1" showErrorMessage="1" errorTitle="Erreur" error="Saisir valeur suivant la liste déroulante." xr:uid="{F2266653-FAB0-4679-8E85-D8AC7D76B510}">
          <x14:formula1>
            <xm:f>'Liste déroulante de choix'!$A$34:$A$35</xm:f>
          </x14:formula1>
          <xm:sqref>L24</xm:sqref>
        </x14:dataValidation>
        <x14:dataValidation type="list" showInputMessage="1" showErrorMessage="1" errorTitle="Erreur" error="Saisir valeur suivant la liste déroulante." xr:uid="{42E183FE-EEE4-4A3F-A1E5-F73C72DF0163}">
          <x14:formula1>
            <xm:f>'Liste déroulante de choix'!$A$95:$A$97</xm:f>
          </x14:formula1>
          <xm:sqref>L25</xm:sqref>
        </x14:dataValidation>
        <x14:dataValidation type="list" showInputMessage="1" showErrorMessage="1" errorTitle="Erreur" error="Saisir valeur suivant la liste déroulante." xr:uid="{38795E37-5B3F-4144-81EF-702B77A4C7DD}">
          <x14:formula1>
            <xm:f>'Liste déroulante de choix'!$A$100:$A$102</xm:f>
          </x14:formula1>
          <xm:sqref>L26</xm:sqref>
        </x14:dataValidation>
        <x14:dataValidation type="list" showInputMessage="1" showErrorMessage="1" errorTitle="Erreur" error="Saisir valeur suivant la liste déroulante." xr:uid="{F11074B9-2548-42F9-8F86-FA9F037A5345}">
          <x14:formula1>
            <xm:f>'Liste déroulante de choix'!$A$104:$A$105</xm:f>
          </x14:formula1>
          <xm:sqref>L28</xm:sqref>
        </x14:dataValidation>
        <x14:dataValidation type="list" showInputMessage="1" showErrorMessage="1" errorTitle="Erreur" error="Saisir valeur suivant la liste déroulante." xr:uid="{E5F60682-33C9-4E78-A88A-0DA23A2273C0}">
          <x14:formula1>
            <xm:f>'Liste déroulante de choix'!$A$107:$A$108</xm:f>
          </x14:formula1>
          <xm:sqref>L31</xm:sqref>
        </x14:dataValidation>
        <x14:dataValidation type="list" showInputMessage="1" showErrorMessage="1" errorTitle="Erreur" error="Saisir valeur suivant la liste déroulante." xr:uid="{5FD76342-D895-4689-B179-72FCF293C603}">
          <x14:formula1>
            <xm:f>'Liste déroulante de choix'!$A$110:$A$112</xm:f>
          </x14:formula1>
          <xm:sqref>L32</xm:sqref>
        </x14:dataValidation>
        <x14:dataValidation type="list" showInputMessage="1" showErrorMessage="1" errorTitle="Erreur" error="Saisir valeur suivant la liste déroulante." xr:uid="{7CAEC32F-610E-4FDA-A7CE-DBABEB95F5AB}">
          <x14:formula1>
            <xm:f>'Liste déroulante de choix'!$M$4:$M$13</xm:f>
          </x14:formula1>
          <xm:sqref>D12</xm:sqref>
        </x14:dataValidation>
        <x14:dataValidation type="list" showInputMessage="1" showErrorMessage="1" errorTitle="Erreur" error="Saisir valeur suivant la liste déroulante." xr:uid="{321E5647-0482-4663-BA35-D75D8BC83E69}">
          <x14:formula1>
            <xm:f>'Liste déroulante de choix'!$M$3:$M$26</xm:f>
          </x14:formula1>
          <xm:sqref>B43</xm:sqref>
        </x14:dataValidation>
        <x14:dataValidation type="list" showInputMessage="1" showErrorMessage="1" errorTitle="Erreur" error="Saisir valeur suivant la liste déroulante." xr:uid="{414C8543-6E7D-4F35-9BA2-B60D79593AA2}">
          <x14:formula1>
            <xm:f>'Liste déroulante de choix'!$M$3:$M$62</xm:f>
          </x14:formula1>
          <xm:sqref>B44:B45</xm:sqref>
        </x14:dataValidation>
        <x14:dataValidation type="list" showInputMessage="1" showErrorMessage="1" errorTitle="Erreur" error="Saisir valeur suivant la liste déroulante." xr:uid="{1DADDE45-E833-4B50-A941-E29FF80ACAB4}">
          <x14:formula1>
            <xm:f>'Liste déroulante de choix'!$E$2:$E$102</xm:f>
          </x14:formula1>
          <xm:sqref>B55</xm:sqref>
        </x14:dataValidation>
        <x14:dataValidation type="list" showInputMessage="1" showErrorMessage="1" errorTitle="Erreur" error="Saisir valeur suivant la liste déroulante." xr:uid="{34F72E84-E2BC-4751-BE6E-164A80145954}">
          <x14:formula1>
            <xm:f>'Liste déroulante de choix'!$A$114:$A$115</xm:f>
          </x14:formula1>
          <xm:sqref>F43:F44 H74</xm:sqref>
        </x14:dataValidation>
        <x14:dataValidation type="list" showInputMessage="1" showErrorMessage="1" errorTitle="Erreur" error="Saisir valeur suivant la liste déroulante." xr:uid="{C3BE288E-64CE-4B32-BB59-5AE821E6A7AE}">
          <x14:formula1>
            <xm:f>'Liste déroulante de choix'!$W$3:$W$13</xm:f>
          </x14:formula1>
          <xm:sqref>J45 J56 J50</xm:sqref>
        </x14:dataValidation>
        <x14:dataValidation type="list" showInputMessage="1" showErrorMessage="1" errorTitle="Erreur" error="Saisir valeur suivant la liste déroulante." xr:uid="{A7DB8792-E19E-4D33-818A-B310E37BC780}">
          <x14:formula1>
            <xm:f>'Liste déroulante de choix'!$A$117:$A$118</xm:f>
          </x14:formula1>
          <xm:sqref>J47</xm:sqref>
        </x14:dataValidation>
        <x14:dataValidation type="list" showInputMessage="1" showErrorMessage="1" errorTitle="Erreur" error="Saisir valeur suivant la liste déroulante." xr:uid="{51CE4BFF-0052-485B-B75E-4A106BCED526}">
          <x14:formula1>
            <xm:f>'Liste déroulante de choix'!$A$120:$A$121</xm:f>
          </x14:formula1>
          <xm:sqref>J49</xm:sqref>
        </x14:dataValidation>
        <x14:dataValidation type="list" showInputMessage="1" showErrorMessage="1" errorTitle="Erreur" error="Saisir valeur suivant la liste déroulante." xr:uid="{494CD956-E120-437B-A3B5-0F2AE037948B}">
          <x14:formula1>
            <xm:f>'Liste déroulante de choix'!$A$123:$A$125</xm:f>
          </x14:formula1>
          <xm:sqref>J52</xm:sqref>
        </x14:dataValidation>
        <x14:dataValidation type="list" showInputMessage="1" showErrorMessage="1" errorTitle="Erreur" error="Saisir valeur suivant la liste déroulante." xr:uid="{5C0BEC18-5FBD-474D-A9D9-E928D700F005}">
          <x14:formula1>
            <xm:f>'Liste déroulante de choix'!$A$127:$A$129</xm:f>
          </x14:formula1>
          <xm:sqref>J53</xm:sqref>
        </x14:dataValidation>
        <x14:dataValidation type="list" showInputMessage="1" showErrorMessage="1" errorTitle="Erreur" error="Saisir valeur suivant la liste déroulante." xr:uid="{0D60A010-7E1D-4933-8D9F-1DFD5BD85F91}">
          <x14:formula1>
            <xm:f>'Liste déroulante de choix'!$M$4:$M$11</xm:f>
          </x14:formula1>
          <xm:sqref>J90 J95</xm:sqref>
        </x14:dataValidation>
        <x14:dataValidation type="list" showInputMessage="1" showErrorMessage="1" errorTitle="Erreur" error="Saisir valeur suivant la liste déroulante." xr:uid="{7F21E317-1481-49F1-BC6B-A0540744760B}">
          <x14:formula1>
            <xm:f>'Liste déroulante de choix'!$L$2:$L$42</xm:f>
          </x14:formula1>
          <xm:sqref>J91 J96</xm:sqref>
        </x14:dataValidation>
        <x14:dataValidation type="list" showInputMessage="1" showErrorMessage="1" errorTitle="Erreur" error="Saisir valeur suivant la liste déroulante." xr:uid="{FCCEC351-0937-4E46-861C-D8FA6F6E9914}">
          <x14:formula1>
            <xm:f>'Liste déroulante de choix'!$M$4:$M$15</xm:f>
          </x14:formula1>
          <xm:sqref>J79</xm:sqref>
        </x14:dataValidation>
        <x14:dataValidation type="list" showInputMessage="1" showErrorMessage="1" errorTitle="Erreur" error="Saisir valeur suivant la liste déroulante." xr:uid="{19875CA9-5115-407D-A835-2297C171AF9F}">
          <x14:formula1>
            <xm:f>'Liste déroulante de choix'!$E$3:$E$4</xm:f>
          </x14:formula1>
          <xm:sqref>J81:J82</xm:sqref>
        </x14:dataValidation>
        <x14:dataValidation type="list" showInputMessage="1" showErrorMessage="1" errorTitle="Erreur" error="Saisir valeur suivant la liste déroulante." xr:uid="{85AEA839-F663-41EB-A629-3D3B6051C55F}">
          <x14:formula1>
            <xm:f>'Liste déroulante de choix'!$X$3:$X$11</xm:f>
          </x14:formula1>
          <xm:sqref>J84</xm:sqref>
        </x14:dataValidation>
        <x14:dataValidation type="list" showInputMessage="1" showErrorMessage="1" errorTitle="Erreur" error="Saisir valeur suivant la liste déroulante." xr:uid="{F593371A-5066-4B2D-B5E1-DCBF3B371CAD}">
          <x14:formula1>
            <xm:f>'Liste déroulante de choix'!$Y$3:$Y$6</xm:f>
          </x14:formula1>
          <xm:sqref>J85</xm:sqref>
        </x14:dataValidation>
        <x14:dataValidation type="list" showInputMessage="1" showErrorMessage="1" errorTitle="Erreur" error="Saisir valeur suivant la liste déroulante." xr:uid="{CB03F172-7910-4407-91BA-D9520424F9BF}">
          <x14:formula1>
            <xm:f>'Liste déroulante de choix'!$Z$3:$Z$63</xm:f>
          </x14:formula1>
          <xm:sqref>L43</xm:sqref>
        </x14:dataValidation>
        <x14:dataValidation type="list" showInputMessage="1" showErrorMessage="1" errorTitle="Erreur" error="Saisir valeur suivant la liste déroulante." xr:uid="{6CE592C0-6345-4894-8933-DCB7F51D6E9B}">
          <x14:formula1>
            <xm:f>'Liste déroulante de choix'!$AB$3:$AB$75</xm:f>
          </x14:formula1>
          <xm:sqref>L45</xm:sqref>
        </x14:dataValidation>
        <x14:dataValidation type="list" showInputMessage="1" showErrorMessage="1" errorTitle="Erreur" error="Saisir valeur suivant la liste déroulante." xr:uid="{4248B77A-F8FD-48AD-ACFA-49E7CF07FB5E}">
          <x14:formula1>
            <xm:f>'Liste déroulante de choix'!$AB$19:$AB$83</xm:f>
          </x14:formula1>
          <xm:sqref>L46</xm:sqref>
        </x14:dataValidation>
        <x14:dataValidation type="list" showInputMessage="1" showErrorMessage="1" errorTitle="Erreur" error="Saisir valeur suivant la liste déroulante." xr:uid="{96B293A9-98BB-4135-B92C-0029E3BACA6B}">
          <x14:formula1>
            <xm:f>'Liste déroulante de choix'!$M$78:$M$98</xm:f>
          </x14:formula1>
          <xm:sqref>L77:L78</xm:sqref>
        </x14:dataValidation>
        <x14:dataValidation type="list" showInputMessage="1" showErrorMessage="1" errorTitle="Erreur" error="Saisir valeur suivant la liste déroulante." xr:uid="{A6455B2B-28E5-4088-84DE-B6C7838F945D}">
          <x14:formula1>
            <xm:f>'Liste déroulante de choix'!$M$175:$M$225</xm:f>
          </x14:formula1>
          <xm:sqref>L79:L80</xm:sqref>
        </x14:dataValidation>
        <x14:dataValidation type="list" showInputMessage="1" showErrorMessage="1" errorTitle="Erreur" error="Saisir valeur suivant la liste déroulante." xr:uid="{CF8E46E1-AD40-4307-ADD3-6313960EED4D}">
          <x14:formula1>
            <xm:f>'Liste déroulante de choix'!$M$405:$M$535</xm:f>
          </x14:formula1>
          <xm:sqref>L82:L83 L89:L90</xm:sqref>
        </x14:dataValidation>
        <x14:dataValidation type="list" showInputMessage="1" showErrorMessage="1" errorTitle="Erreur" error="Saisir valeur suivant la liste déroulante." xr:uid="{BE1A9394-7EEE-483B-BEE2-04A94904B66F}">
          <x14:formula1>
            <xm:f>'Liste déroulante de choix'!$M$780:$M$860</xm:f>
          </x14:formula1>
          <xm:sqref>L84:L85 L91:L92</xm:sqref>
        </x14:dataValidation>
        <x14:dataValidation type="list" showInputMessage="1" showErrorMessage="1" errorTitle="Erreur" error="Saisir valeur suivant la liste déroulante." xr:uid="{51D47CEA-4051-47F3-87E3-3E75249EDC91}">
          <x14:formula1>
            <xm:f>'Liste déroulante de choix'!$M$1000:$M$1300</xm:f>
          </x14:formula1>
          <xm:sqref>L86:L87 L93:L94</xm:sqref>
        </x14:dataValidation>
        <x14:dataValidation type="list" showInputMessage="1" showErrorMessage="1" errorTitle="Erreur" error="Saisir valeur suivant la liste déroulante." xr:uid="{41247B74-C731-491D-A54B-0D03C21C78AC}">
          <x14:formula1>
            <xm:f>'Liste déroulante de choix'!$M$4:$M$103</xm:f>
          </x14:formula1>
          <xm:sqref>P81</xm:sqref>
        </x14:dataValidation>
        <x14:dataValidation type="list" showInputMessage="1" showErrorMessage="1" errorTitle="Erreur" error="Saisir valeur suivant la liste déroulante." xr:uid="{8AD835D7-05FB-4F2B-B557-4A1131C0DFA2}">
          <x14:formula1>
            <xm:f>'Liste déroulante de choix'!$M$3:$M$103</xm:f>
          </x14:formula1>
          <xm:sqref>P83</xm:sqref>
        </x14:dataValidation>
        <x14:dataValidation type="list" showInputMessage="1" showErrorMessage="1" errorTitle="Erreur" error="Saisir valeur suivant la liste déroulante." xr:uid="{D630D07C-EE51-48A2-AAD6-AC84E5980220}">
          <x14:formula1>
            <xm:f>'Liste déroulante de choix'!$AC$2:$AC$103</xm:f>
          </x14:formula1>
          <xm:sqref>B52</xm:sqref>
        </x14:dataValidation>
        <x14:dataValidation type="list" showInputMessage="1" showErrorMessage="1" errorTitle="Erreur" error="Saisir valeur suivant la liste déroulante." xr:uid="{BBE856C4-AD04-4C69-BE09-46E4567AB812}">
          <x14:formula1>
            <xm:f>'Liste déroulante de choix'!$A$131:$A$132</xm:f>
          </x14:formula1>
          <xm:sqref>D21</xm:sqref>
        </x14:dataValidation>
        <x14:dataValidation type="list" showInputMessage="1" showErrorMessage="1" errorTitle="Erreur" error="Saisir valeur suivant la liste déroulante." xr:uid="{49734DF3-12AF-4900-AD14-3917702C5A46}">
          <x14:formula1>
            <xm:f>'Liste déroulante de choix'!$E$3:$E$21</xm:f>
          </x14:formula1>
          <xm:sqref>D83</xm:sqref>
        </x14:dataValidation>
        <x14:dataValidation type="list" showInputMessage="1" showErrorMessage="1" errorTitle="Erreur" error="Saisir valeur suivant la liste déroulante." xr:uid="{F3F7501A-BBF4-49E5-9FE5-F116FF670ACF}">
          <x14:formula1>
            <xm:f>'Liste déroulante de choix'!$L$12:$L$42</xm:f>
          </x14:formula1>
          <xm:sqref>D85 D102 D92</xm:sqref>
        </x14:dataValidation>
        <x14:dataValidation type="list" showInputMessage="1" showErrorMessage="1" errorTitle="Erreur" error="Saisir valeur suivant la liste déroulante." xr:uid="{CCB4963E-021C-41BE-97E9-F8061CC0D5D8}">
          <x14:formula1>
            <xm:f>'Liste déroulante de choix'!$E$3:$E$14</xm:f>
          </x14:formula1>
          <xm:sqref>D90 D97</xm:sqref>
        </x14:dataValidation>
        <x14:dataValidation type="list" showInputMessage="1" showErrorMessage="1" errorTitle="Erreur" error="Saisir valeur suivant la liste déroulante." xr:uid="{2779A4C5-EEBC-4E4F-86FC-764875963CF2}">
          <x14:formula1>
            <xm:f>'Liste déroulante de choix'!$A$5:$A$7</xm:f>
          </x14:formula1>
          <xm:sqref>D95</xm:sqref>
        </x14:dataValidation>
        <x14:dataValidation type="list" showInputMessage="1" showErrorMessage="1" errorTitle="Erreur" error="Saisir valeur suivant la liste déroulante." xr:uid="{B18D33CC-8ECD-483B-8A82-B35698121F21}">
          <x14:formula1>
            <xm:f>'Liste déroulante de choix'!$L$23:$L$42</xm:f>
          </x14:formula1>
          <xm:sqref>D106:D107</xm:sqref>
        </x14:dataValidation>
        <x14:dataValidation type="list" showInputMessage="1" showErrorMessage="1" errorTitle="Erreur" error="Saisir valeur suivant la liste déroulante." xr:uid="{DA463B76-08BA-4E5F-B712-2BDFB01D96BC}">
          <x14:formula1>
            <xm:f>'Liste déroulante de choix'!$A$134:$A$137</xm:f>
          </x14:formula1>
          <xm:sqref>D108</xm:sqref>
        </x14:dataValidation>
        <x14:dataValidation type="list" showInputMessage="1" showErrorMessage="1" errorTitle="Erreur" error="Saisir valeur suivant la liste déroulante." xr:uid="{8E46D0BC-E24B-4B59-99D8-ADAC46860014}">
          <x14:formula1>
            <xm:f>'Liste déroulante de choix'!$E$3:$E$22</xm:f>
          </x14:formula1>
          <xm:sqref>D103</xm:sqref>
        </x14:dataValidation>
        <x14:dataValidation type="list" showInputMessage="1" showErrorMessage="1" errorTitle="Erreur" error="Saisir valeur suivant la liste déroulante." xr:uid="{C564D0E7-39AF-4A4F-BC7D-C98FF6BCC562}">
          <x14:formula1>
            <xm:f>'Liste déroulante de choix'!$R$2:$R$1040</xm:f>
          </x14:formula1>
          <xm:sqref>J10</xm:sqref>
        </x14:dataValidation>
        <x14:dataValidation type="list" showInputMessage="1" showErrorMessage="1" errorTitle="Erreur" error="Saisir valeur suivant la liste déroulante." xr:uid="{8408967E-A725-45EC-84A9-FC1F054E7C04}">
          <x14:formula1>
            <xm:f>'Liste déroulante de choix'!$S$3:$S$280</xm:f>
          </x14:formula1>
          <xm:sqref>J13</xm:sqref>
        </x14:dataValidation>
        <x14:dataValidation type="list" showInputMessage="1" showErrorMessage="1" errorTitle="Erreur" error="Saisir valeur suivant la liste déroulante." xr:uid="{48139E4A-F4BB-41A2-8763-CEEA87ABBF33}">
          <x14:formula1>
            <xm:f>'Liste déroulante de choix'!$M$3:$M$495</xm:f>
          </x14:formula1>
          <xm:sqref>J88 J93</xm:sqref>
        </x14:dataValidation>
        <x14:dataValidation type="list" showInputMessage="1" showErrorMessage="1" errorTitle="Erreur" error="Saisir valeur suivant la liste déroulante." xr:uid="{B239C281-5DFC-4228-A2DF-77A367044B44}">
          <x14:formula1>
            <xm:f>'Liste déroulante de choix'!$M$8:$M$500</xm:f>
          </x14:formula1>
          <xm:sqref>J89 J94</xm:sqref>
        </x14:dataValidation>
        <x14:dataValidation type="list" showInputMessage="1" showErrorMessage="1" errorTitle="Erreur" error="Saisir valeur suivant la liste déroulante." xr:uid="{A2120C80-992E-49FF-B004-8791436530EA}">
          <x14:formula1>
            <xm:f>'Liste déroulante de choix'!$M$3:$M$497</xm:f>
          </x14:formula1>
          <xm:sqref>J77:J78</xm:sqref>
        </x14:dataValidation>
        <x14:dataValidation type="list" showInputMessage="1" showErrorMessage="1" errorTitle="Erreur" error="Saisir valeur suivant la liste déroulante." xr:uid="{FF6E0279-24DE-4779-8FED-2175A5A08BA0}">
          <x14:formula1>
            <xm:f>'Liste déroulante de choix'!$AA$3:$AA$359</xm:f>
          </x14:formula1>
          <xm:sqref>L44</xm:sqref>
        </x14:dataValidation>
        <x14:dataValidation type="list" showInputMessage="1" showErrorMessage="1" errorTitle="Erreur" error="Saisir valeur suivant la liste déroulante." xr:uid="{507E8F63-EBD5-491C-A5DF-CDCDDD52CDBF}">
          <x14:formula1>
            <xm:f>'Liste déroulante de choix'!$M$3:$M$622</xm:f>
          </x14:formula1>
          <xm:sqref>D79 D87</xm:sqref>
        </x14:dataValidation>
        <x14:dataValidation type="list" showInputMessage="1" showErrorMessage="1" errorTitle="Erreur" error="Saisir valeur suivant la liste déroulante." xr:uid="{2C4976B3-1D1E-4B6D-A941-0EBB16B6AF6F}">
          <x14:formula1>
            <xm:f>'Liste déroulante de choix'!$AD$2:$AD$624</xm:f>
          </x14:formula1>
          <xm:sqref>D80 D88</xm:sqref>
        </x14:dataValidation>
        <x14:dataValidation type="list" showInputMessage="1" showErrorMessage="1" errorTitle="Erreur" error="Saisir valeur suivant la liste déroulante." xr:uid="{C0F054F2-A241-43DA-AFAB-FFB436D963C3}">
          <x14:formula1>
            <xm:f>'Liste déroulante de choix'!$AD$2:$AD$179</xm:f>
          </x14:formula1>
          <xm:sqref>D94</xm:sqref>
        </x14:dataValidation>
        <x14:dataValidation type="list" showInputMessage="1" showErrorMessage="1" errorTitle="Erreur" error="Saisir valeur suivant la liste déroulante." xr:uid="{7AD9A389-8C9A-48B2-AFF5-0314241578B4}">
          <x14:formula1>
            <xm:f>'Liste déroulante de choix'!$A$140:$A$144</xm:f>
          </x14:formula1>
          <xm:sqref>P85:P86</xm:sqref>
        </x14:dataValidation>
        <x14:dataValidation type="list" showInputMessage="1" showErrorMessage="1" errorTitle="Erreur" error="Saisir valeur suivant la liste déroulante." xr:uid="{FC80DD86-A3DA-43FE-BEC9-E34E04B4C0C9}">
          <x14:formula1>
            <xm:f>'Liste déroulante de choix'!$A$146:$A$150</xm:f>
          </x14:formula1>
          <xm:sqref>P87:P88</xm:sqref>
        </x14:dataValidation>
        <x14:dataValidation type="list" showInputMessage="1" showErrorMessage="1" errorTitle="Erreur" error="Saisir valeur suivant la liste déroulante." xr:uid="{AE32B050-F7B8-47D0-B929-CD284FC26EC9}">
          <x14:formula1>
            <xm:f>'Liste déroulante de choix'!$A$152:$A$153</xm:f>
          </x14:formula1>
          <xm:sqref>P89</xm:sqref>
        </x14:dataValidation>
        <x14:dataValidation type="list" showInputMessage="1" showErrorMessage="1" errorTitle="Erreur" error="Saisir valeur suivant la liste déroulante." xr:uid="{D28973B5-FCCC-452F-9115-3A356DADAC5B}">
          <x14:formula1>
            <xm:f>'Liste déroulante de choix'!$A$155:$A$156</xm:f>
          </x14:formula1>
          <xm:sqref>P90:P91</xm:sqref>
        </x14:dataValidation>
        <x14:dataValidation type="list" showInputMessage="1" showErrorMessage="1" errorTitle="Erreur" error="Saisir valeur suivant la liste déroulante." xr:uid="{FBBD0413-3DD8-4E12-8E0C-3FC2A22EB393}">
          <x14:formula1>
            <xm:f>'Liste déroulante de choix'!$A$158:$A$159</xm:f>
          </x14:formula1>
          <xm:sqref>P92:P95</xm:sqref>
        </x14:dataValidation>
        <x14:dataValidation type="list" showInputMessage="1" showErrorMessage="1" errorTitle="Erreur" error="Saisir valeur suivant la liste déroulante." xr:uid="{3B32D1ED-83AE-49DA-9084-2D9DB669C399}">
          <x14:formula1>
            <xm:f>'Liste déroulante de choix'!$A$161:$A$162</xm:f>
          </x14:formula1>
          <xm:sqref>P96</xm:sqref>
        </x14:dataValidation>
        <x14:dataValidation type="list" showInputMessage="1" showErrorMessage="1" errorTitle="Erreur" error="Saisir valeur suivant la liste déroulante." xr:uid="{6B0A8283-21A5-4E73-B64C-D3FE1A9DF413}">
          <x14:formula1>
            <xm:f>'Liste déroulante de choix'!$A$164:$A$165</xm:f>
          </x14:formula1>
          <xm:sqref>P97</xm:sqref>
        </x14:dataValidation>
        <x14:dataValidation type="list" showInputMessage="1" showErrorMessage="1" errorTitle="Erreur" error="Saisir valeur suivant la liste déroulante." xr:uid="{DCE26A42-C0F7-4502-B2A7-000A68758197}">
          <x14:formula1>
            <xm:f>'Liste déroulante de choix'!$A$167:$A$169</xm:f>
          </x14:formula1>
          <xm:sqref>P100</xm:sqref>
        </x14:dataValidation>
        <x14:dataValidation type="list" showInputMessage="1" showErrorMessage="1" errorTitle="Erreur" error="Saisir valeur suivant la liste déroulante." xr:uid="{CF5C517D-3FF7-4A2F-BA1F-843A2D0D29F7}">
          <x14:formula1>
            <xm:f>'Liste déroulante de choix'!$A$171:$A$174</xm:f>
          </x14:formula1>
          <xm:sqref>P101</xm:sqref>
        </x14:dataValidation>
        <x14:dataValidation type="list" showInputMessage="1" showErrorMessage="1" errorTitle="Erreur" error="Saisir valeur suivant la liste déroulante." xr:uid="{2BD3074F-805E-4BA6-9D36-878C90F31945}">
          <x14:formula1>
            <xm:f>'Liste déroulante de choix'!$E$2:$E$7</xm:f>
          </x14:formula1>
          <xm:sqref>P102</xm:sqref>
        </x14:dataValidation>
        <x14:dataValidation type="list" showInputMessage="1" showErrorMessage="1" errorTitle="Erreur" error="Saisir valeur suivant la liste déroulante." xr:uid="{2AA796A4-751F-48FC-B4F0-0322BA2C95AC}">
          <x14:formula1>
            <xm:f>'Liste déroulante de choix'!$A$176:$A$178</xm:f>
          </x14:formula1>
          <xm:sqref>P106</xm:sqref>
        </x14:dataValidation>
        <x14:dataValidation type="list" showInputMessage="1" showErrorMessage="1" errorTitle="Erreur" error="Saisir valeur suivant la liste déroulante." xr:uid="{302060C4-EC3C-46DD-93AD-E5657981049D}">
          <x14:formula1>
            <xm:f>'Liste déroulante de choix'!$A$176:$A$177</xm:f>
          </x14:formula1>
          <xm:sqref>P107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89A69-0556-4C23-B753-DB30F93CDC02}">
  <sheetPr codeName="Feuil2"/>
  <dimension ref="A1:AD1300"/>
  <sheetViews>
    <sheetView workbookViewId="0">
      <selection activeCell="D14" sqref="D14"/>
    </sheetView>
  </sheetViews>
  <sheetFormatPr baseColWidth="10" defaultRowHeight="15" x14ac:dyDescent="0.25"/>
  <cols>
    <col min="1" max="1" width="36.85546875" bestFit="1" customWidth="1"/>
    <col min="6" max="6" width="14.28515625" bestFit="1" customWidth="1"/>
    <col min="7" max="7" width="14.28515625" customWidth="1"/>
    <col min="8" max="8" width="46.140625" bestFit="1" customWidth="1"/>
    <col min="9" max="9" width="31.5703125" bestFit="1" customWidth="1"/>
    <col min="10" max="10" width="32.140625" bestFit="1" customWidth="1"/>
    <col min="11" max="11" width="9.42578125" bestFit="1" customWidth="1"/>
    <col min="12" max="12" width="7.140625" customWidth="1"/>
    <col min="13" max="13" width="8.5703125" customWidth="1"/>
    <col min="14" max="14" width="12.85546875" customWidth="1"/>
    <col min="15" max="15" width="15.7109375" customWidth="1"/>
    <col min="16" max="16" width="21.42578125" customWidth="1"/>
    <col min="17" max="17" width="12.42578125" bestFit="1" customWidth="1"/>
    <col min="21" max="21" width="17.7109375" bestFit="1" customWidth="1"/>
    <col min="25" max="25" width="22.140625" bestFit="1" customWidth="1"/>
  </cols>
  <sheetData>
    <row r="1" spans="1:30" ht="26.25" x14ac:dyDescent="0.25">
      <c r="A1" s="144" t="s">
        <v>288</v>
      </c>
      <c r="B1" s="145"/>
      <c r="C1" s="145"/>
      <c r="D1" s="145"/>
      <c r="E1" s="145"/>
      <c r="F1" s="145"/>
      <c r="G1" s="145"/>
      <c r="H1" s="145"/>
      <c r="I1" s="145"/>
      <c r="J1" s="145"/>
      <c r="K1" s="3"/>
      <c r="L1" s="8"/>
    </row>
    <row r="2" spans="1:30" ht="15" customHeight="1" x14ac:dyDescent="0.25">
      <c r="A2" s="2" t="s">
        <v>40</v>
      </c>
      <c r="B2" s="5" t="s">
        <v>1</v>
      </c>
      <c r="C2" s="1" t="s">
        <v>1</v>
      </c>
      <c r="D2" s="4" t="s">
        <v>1</v>
      </c>
      <c r="E2" s="4" t="s">
        <v>1</v>
      </c>
      <c r="F2" s="4" t="s">
        <v>1</v>
      </c>
      <c r="G2" s="4" t="s">
        <v>283</v>
      </c>
      <c r="H2" s="4" t="s">
        <v>306</v>
      </c>
      <c r="I2" s="4" t="s">
        <v>309</v>
      </c>
      <c r="J2" s="4" t="s">
        <v>42</v>
      </c>
      <c r="K2" s="4" t="s">
        <v>1</v>
      </c>
      <c r="L2" s="1">
        <v>-20</v>
      </c>
      <c r="M2" s="4" t="s">
        <v>1</v>
      </c>
      <c r="N2" s="4" t="s">
        <v>339</v>
      </c>
      <c r="O2" s="4" t="s">
        <v>55</v>
      </c>
      <c r="P2" s="4" t="s">
        <v>352</v>
      </c>
      <c r="Q2" s="4" t="s">
        <v>357</v>
      </c>
      <c r="R2" s="4" t="s">
        <v>1</v>
      </c>
      <c r="V2" t="s">
        <v>1</v>
      </c>
      <c r="AC2" t="s">
        <v>1</v>
      </c>
      <c r="AD2" t="s">
        <v>41</v>
      </c>
    </row>
    <row r="3" spans="1:30" x14ac:dyDescent="0.25">
      <c r="A3" s="2" t="s">
        <v>1</v>
      </c>
      <c r="B3" s="5">
        <v>0.5</v>
      </c>
      <c r="C3" s="1" t="s">
        <v>300</v>
      </c>
      <c r="D3" s="1">
        <v>8.5</v>
      </c>
      <c r="E3" s="1">
        <v>1</v>
      </c>
      <c r="F3" s="1" t="s">
        <v>303</v>
      </c>
      <c r="G3" s="4" t="s">
        <v>293</v>
      </c>
      <c r="H3" s="4" t="s">
        <v>307</v>
      </c>
      <c r="I3" s="4" t="s">
        <v>311</v>
      </c>
      <c r="J3" s="4" t="s">
        <v>321</v>
      </c>
      <c r="K3" s="4" t="s">
        <v>285</v>
      </c>
      <c r="L3" s="1">
        <v>-19</v>
      </c>
      <c r="M3" s="9">
        <v>0</v>
      </c>
      <c r="N3" s="4" t="s">
        <v>340</v>
      </c>
      <c r="O3" s="4" t="s">
        <v>345</v>
      </c>
      <c r="P3" s="4" t="s">
        <v>353</v>
      </c>
      <c r="Q3" s="4" t="s">
        <v>178</v>
      </c>
      <c r="R3" s="4">
        <v>0</v>
      </c>
      <c r="S3">
        <v>-60</v>
      </c>
      <c r="T3">
        <v>-3</v>
      </c>
      <c r="U3" t="s">
        <v>382</v>
      </c>
      <c r="V3" s="10">
        <v>-40</v>
      </c>
      <c r="W3">
        <v>0</v>
      </c>
      <c r="X3">
        <v>0.25</v>
      </c>
      <c r="Y3" t="s">
        <v>228</v>
      </c>
      <c r="Z3">
        <v>-3</v>
      </c>
      <c r="AA3">
        <v>-179</v>
      </c>
      <c r="AB3">
        <v>-24</v>
      </c>
      <c r="AC3">
        <v>-40</v>
      </c>
      <c r="AD3">
        <v>1</v>
      </c>
    </row>
    <row r="4" spans="1:30" x14ac:dyDescent="0.25">
      <c r="A4" s="2"/>
      <c r="B4" s="5">
        <v>1</v>
      </c>
      <c r="C4" s="1" t="s">
        <v>301</v>
      </c>
      <c r="D4" s="1">
        <v>9</v>
      </c>
      <c r="E4" s="1">
        <v>2</v>
      </c>
      <c r="F4" s="1"/>
      <c r="G4" s="1" t="s">
        <v>285</v>
      </c>
      <c r="H4" s="4" t="s">
        <v>308</v>
      </c>
      <c r="I4" s="4" t="s">
        <v>310</v>
      </c>
      <c r="J4" s="4" t="s">
        <v>322</v>
      </c>
      <c r="K4" s="4" t="s">
        <v>293</v>
      </c>
      <c r="L4" s="1">
        <v>-18</v>
      </c>
      <c r="M4" s="9">
        <v>1</v>
      </c>
      <c r="N4" s="4" t="s">
        <v>341</v>
      </c>
      <c r="O4" s="4" t="s">
        <v>346</v>
      </c>
      <c r="P4" s="4" t="s">
        <v>354</v>
      </c>
      <c r="Q4" s="4" t="s">
        <v>358</v>
      </c>
      <c r="R4">
        <v>0.25</v>
      </c>
      <c r="S4">
        <v>-59.75</v>
      </c>
      <c r="T4">
        <v>-2.9</v>
      </c>
      <c r="U4" t="s">
        <v>384</v>
      </c>
      <c r="V4" s="10">
        <v>-39</v>
      </c>
      <c r="W4">
        <v>10</v>
      </c>
      <c r="X4">
        <v>0.5</v>
      </c>
      <c r="Y4" t="s">
        <v>491</v>
      </c>
      <c r="Z4">
        <v>-2.9</v>
      </c>
      <c r="AA4">
        <v>-178</v>
      </c>
      <c r="AB4">
        <v>-23.5</v>
      </c>
      <c r="AC4">
        <v>-39</v>
      </c>
      <c r="AD4">
        <v>2</v>
      </c>
    </row>
    <row r="5" spans="1:30" x14ac:dyDescent="0.25">
      <c r="A5" s="2" t="s">
        <v>295</v>
      </c>
      <c r="B5" s="5">
        <v>1.5</v>
      </c>
      <c r="C5" s="4" t="s">
        <v>302</v>
      </c>
      <c r="D5" s="4">
        <v>9.5</v>
      </c>
      <c r="E5" s="4">
        <v>3</v>
      </c>
      <c r="F5" s="4"/>
      <c r="G5" s="4"/>
      <c r="H5" s="4"/>
      <c r="I5" s="4"/>
      <c r="J5" s="4" t="s">
        <v>323</v>
      </c>
      <c r="K5" s="4" t="s">
        <v>315</v>
      </c>
      <c r="L5" s="1">
        <v>-17</v>
      </c>
      <c r="M5" s="9">
        <v>2</v>
      </c>
      <c r="N5" s="4" t="s">
        <v>342</v>
      </c>
      <c r="O5" s="4" t="s">
        <v>347</v>
      </c>
      <c r="Q5" s="4" t="s">
        <v>359</v>
      </c>
      <c r="R5">
        <v>0.5</v>
      </c>
      <c r="S5">
        <v>-59.5</v>
      </c>
      <c r="T5">
        <v>-2.8</v>
      </c>
      <c r="U5" t="s">
        <v>383</v>
      </c>
      <c r="V5" s="10">
        <v>-38</v>
      </c>
      <c r="W5">
        <v>20</v>
      </c>
      <c r="X5">
        <v>1</v>
      </c>
      <c r="Y5" t="s">
        <v>492</v>
      </c>
      <c r="Z5">
        <v>-2.8</v>
      </c>
      <c r="AA5">
        <v>-177</v>
      </c>
      <c r="AB5">
        <v>-23</v>
      </c>
      <c r="AC5">
        <v>-38</v>
      </c>
      <c r="AD5">
        <v>3</v>
      </c>
    </row>
    <row r="6" spans="1:30" x14ac:dyDescent="0.25">
      <c r="A6" s="2" t="s">
        <v>296</v>
      </c>
      <c r="B6" s="6">
        <v>2</v>
      </c>
      <c r="C6" s="1"/>
      <c r="D6" s="4">
        <v>10</v>
      </c>
      <c r="E6" s="4">
        <v>4</v>
      </c>
      <c r="F6" s="1"/>
      <c r="G6" s="1"/>
      <c r="H6" s="1"/>
      <c r="I6" s="1"/>
      <c r="J6" s="4" t="s">
        <v>324</v>
      </c>
      <c r="K6" s="4" t="s">
        <v>316</v>
      </c>
      <c r="L6" s="1">
        <v>-16</v>
      </c>
      <c r="M6" s="9">
        <v>3</v>
      </c>
      <c r="N6" s="4" t="s">
        <v>343</v>
      </c>
      <c r="Q6" s="4" t="s">
        <v>78</v>
      </c>
      <c r="R6">
        <v>0.75</v>
      </c>
      <c r="S6">
        <v>-59.25</v>
      </c>
      <c r="T6">
        <v>-2.7</v>
      </c>
      <c r="U6" t="s">
        <v>385</v>
      </c>
      <c r="V6" s="10">
        <v>-37</v>
      </c>
      <c r="W6">
        <v>30</v>
      </c>
      <c r="X6">
        <v>2</v>
      </c>
      <c r="Y6" t="s">
        <v>493</v>
      </c>
      <c r="Z6">
        <v>-2.7</v>
      </c>
      <c r="AA6">
        <v>-176</v>
      </c>
      <c r="AB6">
        <v>-22.5</v>
      </c>
      <c r="AC6">
        <v>-37</v>
      </c>
      <c r="AD6">
        <v>4</v>
      </c>
    </row>
    <row r="7" spans="1:30" x14ac:dyDescent="0.25">
      <c r="A7" s="2" t="s">
        <v>297</v>
      </c>
      <c r="B7" s="5">
        <v>2.5</v>
      </c>
      <c r="C7" s="1"/>
      <c r="D7" s="4">
        <v>10.5</v>
      </c>
      <c r="E7" s="1">
        <v>5</v>
      </c>
      <c r="F7" s="1"/>
      <c r="G7" s="1"/>
      <c r="H7" s="1"/>
      <c r="I7" s="1"/>
      <c r="J7" s="4" t="s">
        <v>325</v>
      </c>
      <c r="K7" s="4" t="s">
        <v>317</v>
      </c>
      <c r="L7" s="1">
        <v>-15</v>
      </c>
      <c r="M7" s="9">
        <v>4</v>
      </c>
      <c r="N7" s="4" t="s">
        <v>344</v>
      </c>
      <c r="R7">
        <v>1</v>
      </c>
      <c r="S7">
        <v>-59</v>
      </c>
      <c r="T7">
        <v>-2.6</v>
      </c>
      <c r="U7" t="s">
        <v>386</v>
      </c>
      <c r="V7" s="10">
        <v>-36</v>
      </c>
      <c r="W7">
        <v>40</v>
      </c>
      <c r="X7">
        <v>3</v>
      </c>
      <c r="Z7">
        <v>-2.6</v>
      </c>
      <c r="AA7">
        <v>-175</v>
      </c>
      <c r="AB7">
        <v>-22</v>
      </c>
      <c r="AC7">
        <v>-36</v>
      </c>
      <c r="AD7">
        <v>5</v>
      </c>
    </row>
    <row r="8" spans="1:30" x14ac:dyDescent="0.25">
      <c r="A8" s="2"/>
      <c r="B8" s="5">
        <v>3</v>
      </c>
      <c r="C8" s="1"/>
      <c r="D8" s="1">
        <v>11</v>
      </c>
      <c r="E8" s="1">
        <v>6</v>
      </c>
      <c r="F8" s="1"/>
      <c r="G8" s="1"/>
      <c r="H8" s="1"/>
      <c r="I8" s="1"/>
      <c r="J8" s="4" t="s">
        <v>326</v>
      </c>
      <c r="K8" s="1"/>
      <c r="L8" s="1">
        <v>-14</v>
      </c>
      <c r="M8" s="9">
        <v>5</v>
      </c>
      <c r="R8">
        <v>1.25</v>
      </c>
      <c r="S8">
        <v>-58.75</v>
      </c>
      <c r="T8">
        <v>-2.5</v>
      </c>
      <c r="U8" t="s">
        <v>387</v>
      </c>
      <c r="V8" s="10">
        <v>-35</v>
      </c>
      <c r="W8">
        <v>50</v>
      </c>
      <c r="X8">
        <v>5</v>
      </c>
      <c r="Z8">
        <v>-2.5</v>
      </c>
      <c r="AA8">
        <v>-174</v>
      </c>
      <c r="AB8">
        <v>-21.5</v>
      </c>
      <c r="AC8">
        <v>-35</v>
      </c>
      <c r="AD8">
        <v>6</v>
      </c>
    </row>
    <row r="9" spans="1:30" x14ac:dyDescent="0.25">
      <c r="A9" s="2" t="s">
        <v>284</v>
      </c>
      <c r="B9" s="5">
        <v>3.5</v>
      </c>
      <c r="C9" s="4"/>
      <c r="D9" s="1">
        <v>11.5</v>
      </c>
      <c r="E9" s="4">
        <v>7</v>
      </c>
      <c r="F9" s="4"/>
      <c r="G9" s="4"/>
      <c r="H9" s="4"/>
      <c r="I9" s="4"/>
      <c r="J9" s="4" t="s">
        <v>327</v>
      </c>
      <c r="K9" s="1"/>
      <c r="L9" s="1">
        <v>-13</v>
      </c>
      <c r="M9" s="9">
        <v>6</v>
      </c>
      <c r="R9">
        <v>1.5</v>
      </c>
      <c r="S9">
        <v>-58.5</v>
      </c>
      <c r="T9">
        <v>-2.4</v>
      </c>
      <c r="U9" t="s">
        <v>388</v>
      </c>
      <c r="V9" s="10">
        <v>-34</v>
      </c>
      <c r="W9">
        <v>60</v>
      </c>
      <c r="X9">
        <v>10</v>
      </c>
      <c r="Z9">
        <v>-2.4</v>
      </c>
      <c r="AA9">
        <v>-173</v>
      </c>
      <c r="AB9">
        <v>-21</v>
      </c>
      <c r="AC9">
        <v>-34</v>
      </c>
      <c r="AD9">
        <v>7</v>
      </c>
    </row>
    <row r="10" spans="1:30" x14ac:dyDescent="0.25">
      <c r="A10" s="2" t="s">
        <v>289</v>
      </c>
      <c r="B10" s="6">
        <v>4</v>
      </c>
      <c r="C10" s="1"/>
      <c r="D10" s="4">
        <v>12</v>
      </c>
      <c r="E10" s="4">
        <v>8</v>
      </c>
      <c r="F10" s="1"/>
      <c r="G10" s="1"/>
      <c r="H10" s="1"/>
      <c r="I10" s="1"/>
      <c r="J10" s="4" t="s">
        <v>328</v>
      </c>
      <c r="K10" s="1"/>
      <c r="L10" s="1">
        <v>-12</v>
      </c>
      <c r="M10" s="9">
        <v>7</v>
      </c>
      <c r="R10">
        <v>1.75</v>
      </c>
      <c r="S10">
        <v>-58.25</v>
      </c>
      <c r="T10">
        <v>-2.2999999999999998</v>
      </c>
      <c r="U10" t="s">
        <v>389</v>
      </c>
      <c r="V10" s="10">
        <v>-33</v>
      </c>
      <c r="W10">
        <v>70</v>
      </c>
      <c r="X10">
        <v>15</v>
      </c>
      <c r="Z10">
        <v>-2.2999999999999998</v>
      </c>
      <c r="AA10">
        <v>-172</v>
      </c>
      <c r="AB10">
        <v>-20.5</v>
      </c>
      <c r="AC10">
        <v>-33</v>
      </c>
      <c r="AD10">
        <v>8</v>
      </c>
    </row>
    <row r="11" spans="1:30" x14ac:dyDescent="0.25">
      <c r="A11" s="2"/>
      <c r="B11" s="5">
        <v>4.5</v>
      </c>
      <c r="C11" s="1"/>
      <c r="D11" s="4">
        <v>12.5</v>
      </c>
      <c r="E11" s="1">
        <v>9</v>
      </c>
      <c r="F11" s="1"/>
      <c r="G11" s="1"/>
      <c r="H11" s="1"/>
      <c r="I11" s="1"/>
      <c r="J11" s="4" t="s">
        <v>329</v>
      </c>
      <c r="K11" s="1"/>
      <c r="L11" s="1">
        <v>-11</v>
      </c>
      <c r="M11" s="9">
        <v>8</v>
      </c>
      <c r="R11">
        <v>2</v>
      </c>
      <c r="S11">
        <v>-58</v>
      </c>
      <c r="T11">
        <v>-2.2000000000000002</v>
      </c>
      <c r="U11" t="s">
        <v>390</v>
      </c>
      <c r="V11" s="10">
        <v>-32</v>
      </c>
      <c r="W11">
        <v>80</v>
      </c>
      <c r="X11">
        <v>20</v>
      </c>
      <c r="Z11">
        <v>-2.2000000000000002</v>
      </c>
      <c r="AA11">
        <v>-171</v>
      </c>
      <c r="AB11">
        <v>-20</v>
      </c>
      <c r="AC11">
        <v>-32</v>
      </c>
      <c r="AD11">
        <v>9</v>
      </c>
    </row>
    <row r="12" spans="1:30" x14ac:dyDescent="0.25">
      <c r="A12" s="2" t="s">
        <v>318</v>
      </c>
      <c r="B12" s="5">
        <v>5</v>
      </c>
      <c r="C12" s="1"/>
      <c r="D12" s="4">
        <v>13</v>
      </c>
      <c r="E12" s="1">
        <v>10</v>
      </c>
      <c r="F12" s="1"/>
      <c r="G12" s="1"/>
      <c r="H12" s="1"/>
      <c r="I12" s="1"/>
      <c r="J12" s="4" t="s">
        <v>330</v>
      </c>
      <c r="K12" s="1"/>
      <c r="L12" s="1">
        <v>-10</v>
      </c>
      <c r="M12" s="9">
        <v>9</v>
      </c>
      <c r="R12">
        <v>2.25</v>
      </c>
      <c r="S12">
        <v>-57.75</v>
      </c>
      <c r="T12">
        <v>-2.1</v>
      </c>
      <c r="U12" t="s">
        <v>391</v>
      </c>
      <c r="V12" s="10">
        <v>-31</v>
      </c>
      <c r="W12">
        <v>90</v>
      </c>
      <c r="Z12">
        <v>-2.1</v>
      </c>
      <c r="AA12">
        <v>-170</v>
      </c>
      <c r="AB12">
        <v>-19.5</v>
      </c>
      <c r="AC12">
        <v>-31</v>
      </c>
      <c r="AD12">
        <v>10</v>
      </c>
    </row>
    <row r="13" spans="1:30" x14ac:dyDescent="0.25">
      <c r="A13" s="2" t="s">
        <v>319</v>
      </c>
      <c r="B13" s="5">
        <v>5.5</v>
      </c>
      <c r="C13" s="4"/>
      <c r="D13" s="1">
        <v>13.5</v>
      </c>
      <c r="E13" s="4">
        <v>11</v>
      </c>
      <c r="F13" s="4"/>
      <c r="G13" s="4"/>
      <c r="H13" s="4"/>
      <c r="I13" s="4"/>
      <c r="J13" s="4" t="s">
        <v>331</v>
      </c>
      <c r="K13" s="1"/>
      <c r="L13" s="1">
        <v>-9</v>
      </c>
      <c r="M13" s="9">
        <v>10</v>
      </c>
      <c r="R13">
        <v>2.5</v>
      </c>
      <c r="S13">
        <v>-57.5</v>
      </c>
      <c r="T13">
        <v>-2</v>
      </c>
      <c r="U13" t="s">
        <v>392</v>
      </c>
      <c r="V13" s="10">
        <v>-30</v>
      </c>
      <c r="W13">
        <v>100</v>
      </c>
      <c r="Z13">
        <v>-2</v>
      </c>
      <c r="AA13">
        <v>-169</v>
      </c>
      <c r="AB13">
        <v>-19</v>
      </c>
      <c r="AC13">
        <v>-30</v>
      </c>
      <c r="AD13">
        <v>11</v>
      </c>
    </row>
    <row r="14" spans="1:30" x14ac:dyDescent="0.25">
      <c r="A14" s="2" t="s">
        <v>320</v>
      </c>
      <c r="B14" s="6">
        <v>6</v>
      </c>
      <c r="C14" s="1"/>
      <c r="D14" s="1"/>
      <c r="E14" s="4">
        <v>12</v>
      </c>
      <c r="F14" s="1"/>
      <c r="G14" s="1"/>
      <c r="H14" s="1"/>
      <c r="I14" s="1"/>
      <c r="J14" s="4" t="s">
        <v>332</v>
      </c>
      <c r="K14" s="1"/>
      <c r="L14" s="1">
        <v>-8</v>
      </c>
      <c r="M14" s="9">
        <v>11</v>
      </c>
      <c r="R14">
        <v>2.75</v>
      </c>
      <c r="S14">
        <v>-57.25</v>
      </c>
      <c r="T14">
        <v>-1.9</v>
      </c>
      <c r="U14" t="s">
        <v>382</v>
      </c>
      <c r="V14" s="10">
        <v>-29</v>
      </c>
      <c r="Z14">
        <v>-1.9</v>
      </c>
      <c r="AA14">
        <v>-168</v>
      </c>
      <c r="AB14">
        <v>-18.5</v>
      </c>
      <c r="AC14">
        <v>-29</v>
      </c>
      <c r="AD14">
        <v>12</v>
      </c>
    </row>
    <row r="15" spans="1:30" x14ac:dyDescent="0.25">
      <c r="A15" s="2"/>
      <c r="B15" s="5">
        <v>6.5</v>
      </c>
      <c r="C15" s="1"/>
      <c r="D15" s="1"/>
      <c r="E15" s="1">
        <v>13</v>
      </c>
      <c r="F15" s="1"/>
      <c r="G15" s="1"/>
      <c r="H15" s="1"/>
      <c r="I15" s="1"/>
      <c r="J15" s="4" t="s">
        <v>333</v>
      </c>
      <c r="K15" s="1"/>
      <c r="L15" s="1">
        <v>-7</v>
      </c>
      <c r="M15" s="9">
        <v>12</v>
      </c>
      <c r="R15">
        <v>3</v>
      </c>
      <c r="S15">
        <v>-57</v>
      </c>
      <c r="T15">
        <v>-1.8</v>
      </c>
      <c r="U15" t="s">
        <v>393</v>
      </c>
      <c r="V15" s="10">
        <v>-28</v>
      </c>
      <c r="Z15">
        <v>-1.8</v>
      </c>
      <c r="AA15">
        <v>-167</v>
      </c>
      <c r="AB15">
        <v>-18</v>
      </c>
      <c r="AC15">
        <v>-28</v>
      </c>
      <c r="AD15">
        <v>13</v>
      </c>
    </row>
    <row r="16" spans="1:30" x14ac:dyDescent="0.25">
      <c r="A16" s="2" t="s">
        <v>290</v>
      </c>
      <c r="B16" s="5">
        <v>7</v>
      </c>
      <c r="C16" s="1"/>
      <c r="D16" s="1"/>
      <c r="E16" s="1">
        <v>14</v>
      </c>
      <c r="F16" s="1"/>
      <c r="G16" s="1"/>
      <c r="H16" s="1"/>
      <c r="I16" s="1"/>
      <c r="J16" s="4" t="s">
        <v>334</v>
      </c>
      <c r="K16" s="1"/>
      <c r="L16" s="1">
        <v>-6</v>
      </c>
      <c r="M16" s="9">
        <v>13</v>
      </c>
      <c r="R16">
        <v>3.25</v>
      </c>
      <c r="S16">
        <v>-56.75</v>
      </c>
      <c r="T16">
        <v>-1.7</v>
      </c>
      <c r="U16" t="s">
        <v>122</v>
      </c>
      <c r="V16" s="10">
        <v>-27</v>
      </c>
      <c r="Z16">
        <v>-1.7</v>
      </c>
      <c r="AA16">
        <v>-166</v>
      </c>
      <c r="AB16">
        <v>-17.5</v>
      </c>
      <c r="AC16">
        <v>-27</v>
      </c>
      <c r="AD16">
        <v>14</v>
      </c>
    </row>
    <row r="17" spans="1:30" x14ac:dyDescent="0.25">
      <c r="A17" s="2" t="s">
        <v>291</v>
      </c>
      <c r="B17" s="5">
        <v>7.5</v>
      </c>
      <c r="C17" s="4"/>
      <c r="D17" s="4"/>
      <c r="E17" s="4">
        <v>15</v>
      </c>
      <c r="F17" s="4"/>
      <c r="G17" s="4"/>
      <c r="H17" s="4"/>
      <c r="I17" s="4"/>
      <c r="J17" s="4" t="s">
        <v>335</v>
      </c>
      <c r="K17" s="1"/>
      <c r="L17" s="1">
        <v>-5</v>
      </c>
      <c r="M17" s="9">
        <v>14</v>
      </c>
      <c r="R17">
        <v>3.5</v>
      </c>
      <c r="S17">
        <v>-56.5</v>
      </c>
      <c r="T17">
        <v>-1.6</v>
      </c>
      <c r="U17" t="s">
        <v>394</v>
      </c>
      <c r="V17" s="10">
        <v>-26</v>
      </c>
      <c r="Z17">
        <v>-1.6</v>
      </c>
      <c r="AA17">
        <v>-165</v>
      </c>
      <c r="AB17">
        <v>-17</v>
      </c>
      <c r="AC17">
        <v>-26</v>
      </c>
      <c r="AD17">
        <v>15</v>
      </c>
    </row>
    <row r="18" spans="1:30" x14ac:dyDescent="0.25">
      <c r="A18" s="2"/>
      <c r="B18" s="6">
        <v>8</v>
      </c>
      <c r="C18" s="1"/>
      <c r="D18" s="1"/>
      <c r="E18" s="4">
        <v>16</v>
      </c>
      <c r="F18" s="1"/>
      <c r="G18" s="1"/>
      <c r="H18" s="1"/>
      <c r="I18" s="1"/>
      <c r="J18" s="1"/>
      <c r="K18" s="1"/>
      <c r="L18" s="1">
        <v>-4</v>
      </c>
      <c r="M18" s="9">
        <v>15</v>
      </c>
      <c r="R18">
        <v>3.75</v>
      </c>
      <c r="S18">
        <v>-56.25</v>
      </c>
      <c r="T18">
        <v>-1.5</v>
      </c>
      <c r="U18" t="s">
        <v>395</v>
      </c>
      <c r="V18" s="10">
        <v>-25</v>
      </c>
      <c r="Z18">
        <v>-1.5</v>
      </c>
      <c r="AA18">
        <v>-164</v>
      </c>
      <c r="AB18">
        <v>-16.5</v>
      </c>
      <c r="AC18">
        <v>-25</v>
      </c>
      <c r="AD18">
        <v>16</v>
      </c>
    </row>
    <row r="19" spans="1:30" x14ac:dyDescent="0.25">
      <c r="A19" s="2" t="s">
        <v>39</v>
      </c>
      <c r="B19" s="5">
        <v>8.5</v>
      </c>
      <c r="C19" s="1"/>
      <c r="D19" s="1"/>
      <c r="E19" s="1">
        <v>17</v>
      </c>
      <c r="F19" s="1"/>
      <c r="G19" s="1"/>
      <c r="H19" s="1"/>
      <c r="I19" s="1"/>
      <c r="J19" s="1"/>
      <c r="K19" s="1"/>
      <c r="L19" s="1">
        <v>-3</v>
      </c>
      <c r="M19" s="9">
        <v>16</v>
      </c>
      <c r="R19">
        <v>4</v>
      </c>
      <c r="S19">
        <v>-56</v>
      </c>
      <c r="T19">
        <v>-1.4</v>
      </c>
      <c r="U19" t="s">
        <v>396</v>
      </c>
      <c r="V19" s="10">
        <v>-24</v>
      </c>
      <c r="Z19">
        <v>-1.4</v>
      </c>
      <c r="AA19">
        <v>-163</v>
      </c>
      <c r="AB19">
        <v>-16</v>
      </c>
      <c r="AC19">
        <v>-24</v>
      </c>
      <c r="AD19">
        <v>17</v>
      </c>
    </row>
    <row r="20" spans="1:30" x14ac:dyDescent="0.25">
      <c r="A20" s="2" t="s">
        <v>293</v>
      </c>
      <c r="B20" s="5">
        <v>9</v>
      </c>
      <c r="C20" s="1"/>
      <c r="D20" s="1"/>
      <c r="E20" s="1">
        <v>18</v>
      </c>
      <c r="F20" s="1"/>
      <c r="G20" s="1"/>
      <c r="H20" s="1"/>
      <c r="I20" s="1"/>
      <c r="J20" s="1"/>
      <c r="K20" s="1"/>
      <c r="L20" s="1">
        <v>-2</v>
      </c>
      <c r="M20" s="9">
        <v>17</v>
      </c>
      <c r="R20">
        <v>4.25</v>
      </c>
      <c r="S20">
        <v>-55.75</v>
      </c>
      <c r="T20">
        <v>-1.3</v>
      </c>
      <c r="U20" t="s">
        <v>397</v>
      </c>
      <c r="V20" s="10">
        <v>-23</v>
      </c>
      <c r="Z20">
        <v>-1.3</v>
      </c>
      <c r="AA20">
        <v>-162</v>
      </c>
      <c r="AB20">
        <v>-15.5</v>
      </c>
      <c r="AC20">
        <v>-23</v>
      </c>
      <c r="AD20">
        <v>18</v>
      </c>
    </row>
    <row r="21" spans="1:30" x14ac:dyDescent="0.25">
      <c r="A21" s="2" t="s">
        <v>292</v>
      </c>
      <c r="B21" s="5">
        <v>9.5</v>
      </c>
      <c r="C21" s="4"/>
      <c r="D21" s="4"/>
      <c r="E21" s="4">
        <v>19</v>
      </c>
      <c r="F21" s="4"/>
      <c r="G21" s="4"/>
      <c r="H21" s="4"/>
      <c r="I21" s="4"/>
      <c r="J21" s="1"/>
      <c r="K21" s="1"/>
      <c r="L21" s="1">
        <v>-1</v>
      </c>
      <c r="M21" s="9">
        <v>18</v>
      </c>
      <c r="R21">
        <v>4.5</v>
      </c>
      <c r="S21">
        <v>-55.5</v>
      </c>
      <c r="T21">
        <v>-1.2</v>
      </c>
      <c r="U21" t="s">
        <v>398</v>
      </c>
      <c r="V21" s="10">
        <v>-22</v>
      </c>
      <c r="Z21">
        <v>-1.2</v>
      </c>
      <c r="AA21">
        <v>-161</v>
      </c>
      <c r="AB21">
        <v>-15</v>
      </c>
      <c r="AC21">
        <v>-22</v>
      </c>
      <c r="AD21">
        <v>19</v>
      </c>
    </row>
    <row r="22" spans="1:30" x14ac:dyDescent="0.25">
      <c r="A22" s="2"/>
      <c r="B22" s="6">
        <v>10</v>
      </c>
      <c r="C22" s="1"/>
      <c r="D22" s="1"/>
      <c r="E22" s="4">
        <v>20</v>
      </c>
      <c r="F22" s="1"/>
      <c r="G22" s="1"/>
      <c r="H22" s="1"/>
      <c r="I22" s="1"/>
      <c r="J22" s="1"/>
      <c r="K22" s="1"/>
      <c r="L22" s="1">
        <v>0</v>
      </c>
      <c r="M22" s="9">
        <v>19</v>
      </c>
      <c r="R22">
        <v>4.75</v>
      </c>
      <c r="S22">
        <v>-55.25</v>
      </c>
      <c r="T22">
        <v>-1.1000000000000001</v>
      </c>
      <c r="U22" t="s">
        <v>399</v>
      </c>
      <c r="V22" s="10">
        <v>-21</v>
      </c>
      <c r="Z22">
        <v>-1.1000000000000001</v>
      </c>
      <c r="AA22">
        <v>-160</v>
      </c>
      <c r="AB22">
        <v>-14.5</v>
      </c>
      <c r="AC22">
        <v>-21</v>
      </c>
      <c r="AD22">
        <v>20</v>
      </c>
    </row>
    <row r="23" spans="1:30" x14ac:dyDescent="0.25">
      <c r="A23" s="2" t="s">
        <v>77</v>
      </c>
      <c r="B23" s="5">
        <v>10.5</v>
      </c>
      <c r="C23" s="1"/>
      <c r="D23" s="1"/>
      <c r="E23" s="1">
        <v>21</v>
      </c>
      <c r="F23" s="1"/>
      <c r="G23" s="1"/>
      <c r="H23" s="1"/>
      <c r="I23" s="1"/>
      <c r="J23" s="1"/>
      <c r="K23" s="1"/>
      <c r="L23" s="1">
        <v>1</v>
      </c>
      <c r="M23" s="9">
        <v>20</v>
      </c>
      <c r="R23">
        <v>5</v>
      </c>
      <c r="S23">
        <v>-55</v>
      </c>
      <c r="T23">
        <v>-1</v>
      </c>
      <c r="U23" t="s">
        <v>400</v>
      </c>
      <c r="V23" s="10">
        <v>-20</v>
      </c>
      <c r="Z23">
        <v>-1</v>
      </c>
      <c r="AA23">
        <v>-159</v>
      </c>
      <c r="AB23">
        <v>-14</v>
      </c>
      <c r="AC23">
        <v>-20</v>
      </c>
      <c r="AD23">
        <v>21</v>
      </c>
    </row>
    <row r="24" spans="1:30" x14ac:dyDescent="0.25">
      <c r="A24" s="2" t="s">
        <v>55</v>
      </c>
      <c r="B24" s="5">
        <v>11</v>
      </c>
      <c r="C24" s="1"/>
      <c r="D24" s="1"/>
      <c r="E24" s="1">
        <v>22</v>
      </c>
      <c r="F24" s="1"/>
      <c r="G24" s="1"/>
      <c r="H24" s="1"/>
      <c r="I24" s="1"/>
      <c r="J24" s="1"/>
      <c r="K24" s="1"/>
      <c r="L24" s="1">
        <v>2</v>
      </c>
      <c r="M24" s="9">
        <v>21</v>
      </c>
      <c r="R24">
        <v>5.25</v>
      </c>
      <c r="S24">
        <v>-54.75</v>
      </c>
      <c r="T24">
        <v>-0.9</v>
      </c>
      <c r="U24" t="s">
        <v>401</v>
      </c>
      <c r="V24" s="10">
        <v>-19</v>
      </c>
      <c r="Z24">
        <v>-0.9</v>
      </c>
      <c r="AA24">
        <v>-158</v>
      </c>
      <c r="AB24">
        <v>-13.5</v>
      </c>
      <c r="AC24">
        <v>-19</v>
      </c>
      <c r="AD24">
        <v>22</v>
      </c>
    </row>
    <row r="25" spans="1:30" x14ac:dyDescent="0.25">
      <c r="A25" s="2"/>
      <c r="B25" s="5">
        <v>11.5</v>
      </c>
      <c r="C25" s="4"/>
      <c r="D25" s="4"/>
      <c r="E25" s="4">
        <v>23</v>
      </c>
      <c r="F25" s="4"/>
      <c r="G25" s="4"/>
      <c r="H25" s="4"/>
      <c r="I25" s="4"/>
      <c r="J25" s="1"/>
      <c r="K25" s="1"/>
      <c r="L25" s="1">
        <v>3</v>
      </c>
      <c r="M25" s="9">
        <v>22</v>
      </c>
      <c r="R25">
        <v>5.5</v>
      </c>
      <c r="S25">
        <v>-54.5</v>
      </c>
      <c r="T25">
        <v>-0.8</v>
      </c>
      <c r="U25" t="s">
        <v>402</v>
      </c>
      <c r="V25" s="10">
        <v>-18</v>
      </c>
      <c r="Z25">
        <v>-0.8</v>
      </c>
      <c r="AA25">
        <v>-157</v>
      </c>
      <c r="AB25">
        <v>-13</v>
      </c>
      <c r="AC25">
        <v>-18</v>
      </c>
      <c r="AD25">
        <v>23</v>
      </c>
    </row>
    <row r="26" spans="1:30" x14ac:dyDescent="0.25">
      <c r="A26" s="2" t="s">
        <v>57</v>
      </c>
      <c r="B26" s="6">
        <v>12</v>
      </c>
      <c r="C26" s="1"/>
      <c r="D26" s="1"/>
      <c r="E26" s="4">
        <v>24</v>
      </c>
      <c r="F26" s="1"/>
      <c r="G26" s="1"/>
      <c r="H26" s="1"/>
      <c r="I26" s="1"/>
      <c r="J26" s="1"/>
      <c r="K26" s="1"/>
      <c r="L26" s="1">
        <v>4</v>
      </c>
      <c r="M26" s="9">
        <v>23</v>
      </c>
      <c r="R26">
        <v>5.75</v>
      </c>
      <c r="S26">
        <v>-54.25</v>
      </c>
      <c r="T26">
        <v>-0.7</v>
      </c>
      <c r="U26" t="s">
        <v>403</v>
      </c>
      <c r="V26" s="10">
        <v>-17</v>
      </c>
      <c r="Z26">
        <v>-0.7</v>
      </c>
      <c r="AA26">
        <v>-156</v>
      </c>
      <c r="AB26">
        <v>-12.5</v>
      </c>
      <c r="AC26">
        <v>-17</v>
      </c>
      <c r="AD26">
        <v>24</v>
      </c>
    </row>
    <row r="27" spans="1:30" x14ac:dyDescent="0.25">
      <c r="A27" s="2" t="s">
        <v>78</v>
      </c>
      <c r="B27" s="5">
        <v>12.5</v>
      </c>
      <c r="C27" s="1"/>
      <c r="D27" s="1"/>
      <c r="E27" s="1">
        <v>25</v>
      </c>
      <c r="F27" s="1"/>
      <c r="G27" s="1"/>
      <c r="H27" s="1"/>
      <c r="I27" s="1"/>
      <c r="J27" s="1"/>
      <c r="K27" s="1"/>
      <c r="L27" s="1">
        <v>5</v>
      </c>
      <c r="M27" s="9">
        <v>24</v>
      </c>
      <c r="R27">
        <v>6</v>
      </c>
      <c r="S27">
        <v>-54</v>
      </c>
      <c r="T27">
        <v>-0.6</v>
      </c>
      <c r="U27" t="s">
        <v>404</v>
      </c>
      <c r="V27" s="10">
        <v>-16</v>
      </c>
      <c r="Z27">
        <v>-0.6</v>
      </c>
      <c r="AA27">
        <v>-155</v>
      </c>
      <c r="AB27">
        <v>-12</v>
      </c>
      <c r="AC27">
        <v>-16</v>
      </c>
      <c r="AD27">
        <v>25</v>
      </c>
    </row>
    <row r="28" spans="1:30" x14ac:dyDescent="0.25">
      <c r="A28" s="2"/>
      <c r="B28" s="5">
        <v>13</v>
      </c>
      <c r="C28" s="1"/>
      <c r="D28" s="1"/>
      <c r="E28" s="1">
        <v>26</v>
      </c>
      <c r="F28" s="1"/>
      <c r="G28" s="1"/>
      <c r="H28" s="1"/>
      <c r="I28" s="1"/>
      <c r="J28" s="1"/>
      <c r="K28" s="1"/>
      <c r="L28" s="1">
        <v>6</v>
      </c>
      <c r="M28" s="9">
        <v>25</v>
      </c>
      <c r="R28">
        <v>6.25</v>
      </c>
      <c r="S28">
        <v>-53.75</v>
      </c>
      <c r="T28">
        <v>-0.5</v>
      </c>
      <c r="U28" t="s">
        <v>405</v>
      </c>
      <c r="V28" s="10">
        <v>-15</v>
      </c>
      <c r="Z28">
        <v>-0.5</v>
      </c>
      <c r="AA28">
        <v>-154</v>
      </c>
      <c r="AB28">
        <v>-11.5</v>
      </c>
      <c r="AC28">
        <v>-15</v>
      </c>
      <c r="AD28">
        <v>26</v>
      </c>
    </row>
    <row r="29" spans="1:30" x14ac:dyDescent="0.25">
      <c r="A29" s="7" t="s">
        <v>312</v>
      </c>
      <c r="B29" s="5">
        <v>13.5</v>
      </c>
      <c r="C29" s="1"/>
      <c r="D29" s="1"/>
      <c r="E29" s="4">
        <v>27</v>
      </c>
      <c r="F29" s="1"/>
      <c r="G29" s="1"/>
      <c r="H29" s="1"/>
      <c r="I29" s="1"/>
      <c r="L29" s="1">
        <v>7</v>
      </c>
      <c r="M29" s="9">
        <v>26</v>
      </c>
      <c r="R29">
        <v>6.5</v>
      </c>
      <c r="S29">
        <v>-53.5</v>
      </c>
      <c r="T29">
        <v>-0.4</v>
      </c>
      <c r="U29" t="s">
        <v>406</v>
      </c>
      <c r="V29" s="10">
        <v>-14</v>
      </c>
      <c r="Z29">
        <v>-0.4</v>
      </c>
      <c r="AA29">
        <v>-153</v>
      </c>
      <c r="AB29">
        <v>-11</v>
      </c>
      <c r="AC29">
        <v>-14</v>
      </c>
      <c r="AD29">
        <v>27</v>
      </c>
    </row>
    <row r="30" spans="1:30" x14ac:dyDescent="0.25">
      <c r="A30" s="7" t="s">
        <v>313</v>
      </c>
      <c r="B30" s="5">
        <v>14</v>
      </c>
      <c r="C30" s="1"/>
      <c r="D30" s="1"/>
      <c r="E30" s="4">
        <v>28</v>
      </c>
      <c r="F30" s="1"/>
      <c r="G30" s="1"/>
      <c r="H30" s="1"/>
      <c r="I30" s="1"/>
      <c r="L30" s="1">
        <v>8</v>
      </c>
      <c r="M30" s="9">
        <v>27</v>
      </c>
      <c r="R30">
        <v>6.75</v>
      </c>
      <c r="S30">
        <v>-53.25</v>
      </c>
      <c r="T30">
        <v>-0.3</v>
      </c>
      <c r="U30" t="s">
        <v>407</v>
      </c>
      <c r="V30" s="10">
        <v>-13</v>
      </c>
      <c r="Z30">
        <v>-0.3</v>
      </c>
      <c r="AA30">
        <v>-152</v>
      </c>
      <c r="AB30">
        <v>-10.5</v>
      </c>
      <c r="AC30">
        <v>-13</v>
      </c>
      <c r="AD30">
        <v>28</v>
      </c>
    </row>
    <row r="31" spans="1:30" x14ac:dyDescent="0.25">
      <c r="A31" t="s">
        <v>314</v>
      </c>
      <c r="B31" s="5">
        <v>14.5</v>
      </c>
      <c r="C31" s="1"/>
      <c r="D31" s="1"/>
      <c r="E31" s="1">
        <v>29</v>
      </c>
      <c r="F31" s="1"/>
      <c r="G31" s="1"/>
      <c r="H31" s="1"/>
      <c r="I31" s="1"/>
      <c r="L31" s="1">
        <v>9</v>
      </c>
      <c r="M31" s="9">
        <v>28</v>
      </c>
      <c r="R31">
        <v>7</v>
      </c>
      <c r="S31">
        <v>-53</v>
      </c>
      <c r="T31">
        <v>-0.2</v>
      </c>
      <c r="U31" t="s">
        <v>408</v>
      </c>
      <c r="V31" s="10">
        <v>-12</v>
      </c>
      <c r="Z31">
        <v>-0.2</v>
      </c>
      <c r="AA31">
        <v>-151</v>
      </c>
      <c r="AB31">
        <v>-10</v>
      </c>
      <c r="AC31">
        <v>-12</v>
      </c>
      <c r="AD31">
        <v>29</v>
      </c>
    </row>
    <row r="32" spans="1:30" x14ac:dyDescent="0.25">
      <c r="A32" t="s">
        <v>1</v>
      </c>
      <c r="B32" s="5">
        <v>15</v>
      </c>
      <c r="C32" s="4"/>
      <c r="D32" s="4"/>
      <c r="E32" s="1">
        <v>30</v>
      </c>
      <c r="F32" s="4"/>
      <c r="G32" s="4"/>
      <c r="H32" s="4"/>
      <c r="I32" s="4"/>
      <c r="L32" s="1">
        <v>10</v>
      </c>
      <c r="M32" s="9">
        <v>29</v>
      </c>
      <c r="R32">
        <v>7.25</v>
      </c>
      <c r="S32">
        <v>-52.75</v>
      </c>
      <c r="T32">
        <v>-0.1</v>
      </c>
      <c r="U32" t="s">
        <v>409</v>
      </c>
      <c r="V32" s="10">
        <v>-11</v>
      </c>
      <c r="Z32">
        <v>-0.1</v>
      </c>
      <c r="AA32">
        <v>-150</v>
      </c>
      <c r="AB32">
        <v>-9.5</v>
      </c>
      <c r="AC32">
        <v>-11</v>
      </c>
      <c r="AD32">
        <v>30</v>
      </c>
    </row>
    <row r="33" spans="1:30" x14ac:dyDescent="0.25">
      <c r="B33" s="6">
        <v>15.5</v>
      </c>
      <c r="C33" s="1"/>
      <c r="D33" s="1"/>
      <c r="E33" s="4">
        <v>31</v>
      </c>
      <c r="F33" s="1"/>
      <c r="G33" s="1"/>
      <c r="H33" s="1"/>
      <c r="I33" s="1"/>
      <c r="L33" s="1">
        <v>11</v>
      </c>
      <c r="M33" s="9">
        <v>30</v>
      </c>
      <c r="R33">
        <v>7.5</v>
      </c>
      <c r="S33">
        <v>-52.5</v>
      </c>
      <c r="T33">
        <v>0</v>
      </c>
      <c r="U33" t="s">
        <v>410</v>
      </c>
      <c r="V33" s="10">
        <v>-10</v>
      </c>
      <c r="Z33">
        <v>0</v>
      </c>
      <c r="AA33">
        <v>-149</v>
      </c>
      <c r="AB33">
        <v>-9</v>
      </c>
      <c r="AC33">
        <v>-10</v>
      </c>
      <c r="AD33">
        <v>31</v>
      </c>
    </row>
    <row r="34" spans="1:30" x14ac:dyDescent="0.25">
      <c r="A34" t="s">
        <v>420</v>
      </c>
      <c r="B34" s="5">
        <v>16</v>
      </c>
      <c r="C34" s="1"/>
      <c r="D34" s="1"/>
      <c r="E34" s="4">
        <v>32</v>
      </c>
      <c r="F34" s="1"/>
      <c r="G34" s="1"/>
      <c r="H34" s="1"/>
      <c r="I34" s="1"/>
      <c r="L34" s="1">
        <v>12</v>
      </c>
      <c r="M34" s="9">
        <v>31</v>
      </c>
      <c r="R34">
        <v>7.75</v>
      </c>
      <c r="S34">
        <v>-52.25</v>
      </c>
      <c r="T34">
        <v>0.1</v>
      </c>
      <c r="U34" t="s">
        <v>411</v>
      </c>
      <c r="V34" s="10">
        <v>-9</v>
      </c>
      <c r="Z34">
        <v>0.1</v>
      </c>
      <c r="AA34">
        <v>-148</v>
      </c>
      <c r="AB34">
        <v>-8.5</v>
      </c>
      <c r="AC34">
        <v>-9</v>
      </c>
      <c r="AD34">
        <v>32</v>
      </c>
    </row>
    <row r="35" spans="1:30" x14ac:dyDescent="0.25">
      <c r="A35" t="s">
        <v>294</v>
      </c>
      <c r="B35" s="5">
        <v>16.5</v>
      </c>
      <c r="C35" s="1"/>
      <c r="D35" s="1"/>
      <c r="E35" s="1">
        <v>33</v>
      </c>
      <c r="F35" s="1"/>
      <c r="G35" s="1"/>
      <c r="H35" s="1"/>
      <c r="I35" s="1"/>
      <c r="L35" s="1">
        <v>13</v>
      </c>
      <c r="M35" s="9">
        <v>32</v>
      </c>
      <c r="R35">
        <v>8</v>
      </c>
      <c r="S35">
        <v>-52</v>
      </c>
      <c r="T35">
        <v>0.2</v>
      </c>
      <c r="U35" t="s">
        <v>412</v>
      </c>
      <c r="V35" s="10">
        <v>-8</v>
      </c>
      <c r="Z35">
        <v>0.2</v>
      </c>
      <c r="AA35">
        <v>-147</v>
      </c>
      <c r="AB35">
        <v>-8</v>
      </c>
      <c r="AC35">
        <v>-8</v>
      </c>
      <c r="AD35">
        <v>33</v>
      </c>
    </row>
    <row r="36" spans="1:30" x14ac:dyDescent="0.25">
      <c r="B36" s="5">
        <v>17</v>
      </c>
      <c r="C36" s="4"/>
      <c r="D36" s="4"/>
      <c r="E36" s="1">
        <v>34</v>
      </c>
      <c r="F36" s="4"/>
      <c r="G36" s="4"/>
      <c r="H36" s="4"/>
      <c r="I36" s="4"/>
      <c r="L36" s="1">
        <v>14</v>
      </c>
      <c r="M36" s="9">
        <v>33</v>
      </c>
      <c r="R36">
        <v>8.25</v>
      </c>
      <c r="S36">
        <v>-51.75</v>
      </c>
      <c r="T36">
        <v>0.3</v>
      </c>
      <c r="U36" t="s">
        <v>413</v>
      </c>
      <c r="V36" s="10">
        <v>-7</v>
      </c>
      <c r="Z36">
        <v>0.3</v>
      </c>
      <c r="AA36">
        <v>-146</v>
      </c>
      <c r="AB36">
        <v>-7.5</v>
      </c>
      <c r="AC36">
        <v>-7</v>
      </c>
      <c r="AD36">
        <v>34</v>
      </c>
    </row>
    <row r="37" spans="1:30" x14ac:dyDescent="0.25">
      <c r="A37" t="s">
        <v>336</v>
      </c>
      <c r="B37" s="6">
        <v>17.5</v>
      </c>
      <c r="C37" s="1"/>
      <c r="D37" s="1"/>
      <c r="E37" s="4">
        <v>35</v>
      </c>
      <c r="F37" s="1"/>
      <c r="G37" s="1"/>
      <c r="H37" s="1"/>
      <c r="I37" s="1"/>
      <c r="L37" s="1">
        <v>15</v>
      </c>
      <c r="M37" s="9">
        <v>34</v>
      </c>
      <c r="R37">
        <v>8.5</v>
      </c>
      <c r="S37">
        <v>-51.5</v>
      </c>
      <c r="T37">
        <v>0.4</v>
      </c>
      <c r="U37" t="s">
        <v>414</v>
      </c>
      <c r="V37" s="10">
        <v>-6</v>
      </c>
      <c r="Z37">
        <v>0.4</v>
      </c>
      <c r="AA37">
        <v>-145</v>
      </c>
      <c r="AB37">
        <v>-7</v>
      </c>
      <c r="AC37">
        <v>-6</v>
      </c>
      <c r="AD37">
        <v>35</v>
      </c>
    </row>
    <row r="38" spans="1:30" x14ac:dyDescent="0.25">
      <c r="A38" t="s">
        <v>337</v>
      </c>
      <c r="B38" s="5">
        <v>18</v>
      </c>
      <c r="C38" s="1"/>
      <c r="D38" s="1"/>
      <c r="E38" s="4">
        <v>36</v>
      </c>
      <c r="F38" s="1"/>
      <c r="G38" s="1"/>
      <c r="H38" s="1"/>
      <c r="I38" s="1"/>
      <c r="L38" s="1">
        <v>16</v>
      </c>
      <c r="M38" s="9">
        <v>35</v>
      </c>
      <c r="R38">
        <v>8.75</v>
      </c>
      <c r="S38">
        <v>-51.25</v>
      </c>
      <c r="T38">
        <v>0.5</v>
      </c>
      <c r="V38" s="10">
        <v>-5</v>
      </c>
      <c r="Z38">
        <v>0.5</v>
      </c>
      <c r="AA38">
        <v>-144</v>
      </c>
      <c r="AB38">
        <v>-6.5</v>
      </c>
      <c r="AC38">
        <v>-5</v>
      </c>
      <c r="AD38">
        <v>36</v>
      </c>
    </row>
    <row r="39" spans="1:30" x14ac:dyDescent="0.25">
      <c r="B39" s="5">
        <v>18.5</v>
      </c>
      <c r="C39" s="1"/>
      <c r="D39" s="1"/>
      <c r="E39" s="1">
        <v>37</v>
      </c>
      <c r="F39" s="1"/>
      <c r="G39" s="1"/>
      <c r="H39" s="1"/>
      <c r="I39" s="1"/>
      <c r="L39" s="1">
        <v>17</v>
      </c>
      <c r="M39" s="9">
        <v>36</v>
      </c>
      <c r="R39">
        <v>9</v>
      </c>
      <c r="S39">
        <v>-51</v>
      </c>
      <c r="T39">
        <v>0.6</v>
      </c>
      <c r="V39" s="10">
        <v>-4</v>
      </c>
      <c r="Z39">
        <v>0.6</v>
      </c>
      <c r="AA39">
        <v>-143</v>
      </c>
      <c r="AB39">
        <v>-6</v>
      </c>
      <c r="AC39">
        <v>-4</v>
      </c>
      <c r="AD39">
        <v>37</v>
      </c>
    </row>
    <row r="40" spans="1:30" x14ac:dyDescent="0.25">
      <c r="A40" t="s">
        <v>41</v>
      </c>
      <c r="B40" s="5">
        <v>19</v>
      </c>
      <c r="C40" s="4"/>
      <c r="D40" s="4"/>
      <c r="E40" s="1">
        <v>38</v>
      </c>
      <c r="F40" s="4"/>
      <c r="G40" s="4"/>
      <c r="H40" s="4"/>
      <c r="I40" s="4"/>
      <c r="L40" s="1">
        <v>18</v>
      </c>
      <c r="M40" s="9">
        <v>37</v>
      </c>
      <c r="R40">
        <v>9.25</v>
      </c>
      <c r="S40">
        <v>-50.75</v>
      </c>
      <c r="T40">
        <v>0.7</v>
      </c>
      <c r="V40" s="10">
        <v>-3</v>
      </c>
      <c r="Z40">
        <v>0.7</v>
      </c>
      <c r="AA40">
        <v>-142</v>
      </c>
      <c r="AB40">
        <v>-5.5</v>
      </c>
      <c r="AC40">
        <v>-3</v>
      </c>
      <c r="AD40">
        <v>38</v>
      </c>
    </row>
    <row r="41" spans="1:30" x14ac:dyDescent="0.25">
      <c r="A41" t="s">
        <v>338</v>
      </c>
      <c r="B41" s="6">
        <v>19.5</v>
      </c>
      <c r="C41" s="1"/>
      <c r="D41" s="1"/>
      <c r="E41" s="4">
        <v>39</v>
      </c>
      <c r="F41" s="1"/>
      <c r="G41" s="1"/>
      <c r="H41" s="1"/>
      <c r="I41" s="1"/>
      <c r="L41" s="1">
        <v>19</v>
      </c>
      <c r="M41" s="9">
        <v>38</v>
      </c>
      <c r="R41">
        <v>9.5</v>
      </c>
      <c r="S41">
        <v>-50.5</v>
      </c>
      <c r="T41">
        <v>0.8</v>
      </c>
      <c r="V41" s="10">
        <v>-2</v>
      </c>
      <c r="Z41">
        <v>0.8</v>
      </c>
      <c r="AA41">
        <v>-141</v>
      </c>
      <c r="AB41">
        <v>-5</v>
      </c>
      <c r="AC41">
        <v>-2</v>
      </c>
      <c r="AD41">
        <v>39</v>
      </c>
    </row>
    <row r="42" spans="1:30" x14ac:dyDescent="0.25">
      <c r="B42" s="5">
        <v>20</v>
      </c>
      <c r="C42" s="1"/>
      <c r="D42" s="1"/>
      <c r="E42" s="4">
        <v>40</v>
      </c>
      <c r="F42" s="1"/>
      <c r="G42" s="1"/>
      <c r="H42" s="1"/>
      <c r="I42" s="1"/>
      <c r="L42" s="1">
        <v>20</v>
      </c>
      <c r="M42" s="9">
        <v>39</v>
      </c>
      <c r="R42">
        <v>9.75</v>
      </c>
      <c r="S42">
        <v>-50.25</v>
      </c>
      <c r="T42">
        <v>0.9</v>
      </c>
      <c r="V42" s="10">
        <v>-1</v>
      </c>
      <c r="Z42">
        <v>0.9</v>
      </c>
      <c r="AA42">
        <v>-140</v>
      </c>
      <c r="AB42">
        <v>-4.5</v>
      </c>
      <c r="AC42">
        <v>-1</v>
      </c>
      <c r="AD42">
        <v>40</v>
      </c>
    </row>
    <row r="43" spans="1:30" x14ac:dyDescent="0.25">
      <c r="A43" t="s">
        <v>41</v>
      </c>
      <c r="B43" s="5">
        <v>20.5</v>
      </c>
      <c r="C43" s="1"/>
      <c r="D43" s="1"/>
      <c r="E43" s="1">
        <v>41</v>
      </c>
      <c r="F43" s="1"/>
      <c r="G43" s="1"/>
      <c r="H43" s="1"/>
      <c r="I43" s="1"/>
      <c r="M43" s="9">
        <v>40</v>
      </c>
      <c r="R43">
        <v>10</v>
      </c>
      <c r="S43">
        <v>-50</v>
      </c>
      <c r="T43">
        <v>1</v>
      </c>
      <c r="V43" s="10">
        <v>0</v>
      </c>
      <c r="Z43">
        <v>1</v>
      </c>
      <c r="AA43">
        <v>-139</v>
      </c>
      <c r="AB43">
        <v>-4</v>
      </c>
      <c r="AC43">
        <v>0</v>
      </c>
      <c r="AD43">
        <v>41</v>
      </c>
    </row>
    <row r="44" spans="1:30" x14ac:dyDescent="0.25">
      <c r="A44" t="s">
        <v>349</v>
      </c>
      <c r="B44" s="5">
        <v>21</v>
      </c>
      <c r="C44" s="4"/>
      <c r="D44" s="4"/>
      <c r="E44" s="1">
        <v>42</v>
      </c>
      <c r="F44" s="4"/>
      <c r="G44" s="4"/>
      <c r="H44" s="4"/>
      <c r="I44" s="4"/>
      <c r="M44" s="9">
        <v>41</v>
      </c>
      <c r="R44">
        <v>10.25</v>
      </c>
      <c r="S44">
        <v>-49.75</v>
      </c>
      <c r="T44">
        <v>1.1000000000000001</v>
      </c>
      <c r="V44" s="10">
        <v>1</v>
      </c>
      <c r="Z44">
        <v>1.1000000000000001</v>
      </c>
      <c r="AA44">
        <v>-138</v>
      </c>
      <c r="AB44">
        <v>-3.5</v>
      </c>
      <c r="AC44">
        <v>1</v>
      </c>
      <c r="AD44">
        <v>42</v>
      </c>
    </row>
    <row r="45" spans="1:30" x14ac:dyDescent="0.25">
      <c r="A45" t="s">
        <v>350</v>
      </c>
      <c r="B45" s="6">
        <v>21.5</v>
      </c>
      <c r="C45" s="1"/>
      <c r="D45" s="1"/>
      <c r="E45" s="4">
        <v>43</v>
      </c>
      <c r="F45" s="1"/>
      <c r="G45" s="1"/>
      <c r="H45" s="1"/>
      <c r="I45" s="1"/>
      <c r="M45" s="9">
        <v>42</v>
      </c>
      <c r="R45">
        <v>10.5</v>
      </c>
      <c r="S45">
        <v>-49.5</v>
      </c>
      <c r="T45">
        <v>1.2</v>
      </c>
      <c r="V45" s="10">
        <v>2</v>
      </c>
      <c r="Z45">
        <v>1.2</v>
      </c>
      <c r="AA45">
        <v>-137</v>
      </c>
      <c r="AB45">
        <v>-3</v>
      </c>
      <c r="AC45">
        <v>2</v>
      </c>
      <c r="AD45">
        <v>43</v>
      </c>
    </row>
    <row r="46" spans="1:30" x14ac:dyDescent="0.25">
      <c r="A46" t="s">
        <v>351</v>
      </c>
      <c r="B46" s="5">
        <v>22</v>
      </c>
      <c r="C46" s="1"/>
      <c r="D46" s="1"/>
      <c r="E46" s="4">
        <v>44</v>
      </c>
      <c r="F46" s="1"/>
      <c r="G46" s="1"/>
      <c r="H46" s="1"/>
      <c r="I46" s="1"/>
      <c r="M46" s="9">
        <v>43</v>
      </c>
      <c r="R46">
        <v>10.75</v>
      </c>
      <c r="S46">
        <v>-49.25</v>
      </c>
      <c r="T46">
        <v>1.3</v>
      </c>
      <c r="V46" s="10">
        <v>3</v>
      </c>
      <c r="Z46">
        <v>1.3</v>
      </c>
      <c r="AA46">
        <v>-136</v>
      </c>
      <c r="AB46">
        <v>-2.5</v>
      </c>
      <c r="AC46">
        <v>3</v>
      </c>
      <c r="AD46">
        <v>44</v>
      </c>
    </row>
    <row r="47" spans="1:30" x14ac:dyDescent="0.25">
      <c r="B47" s="5">
        <v>22.5</v>
      </c>
      <c r="C47" s="1"/>
      <c r="D47" s="1"/>
      <c r="E47" s="1">
        <v>45</v>
      </c>
      <c r="F47" s="1"/>
      <c r="G47" s="1"/>
      <c r="H47" s="1"/>
      <c r="I47" s="1"/>
      <c r="M47" s="9">
        <v>44</v>
      </c>
      <c r="R47">
        <v>11</v>
      </c>
      <c r="S47">
        <v>-49</v>
      </c>
      <c r="T47">
        <v>1.4</v>
      </c>
      <c r="V47" s="10">
        <v>4</v>
      </c>
      <c r="Z47">
        <v>1.4</v>
      </c>
      <c r="AA47">
        <v>-135</v>
      </c>
      <c r="AB47">
        <v>-2</v>
      </c>
      <c r="AC47">
        <v>4</v>
      </c>
      <c r="AD47">
        <v>45</v>
      </c>
    </row>
    <row r="48" spans="1:30" x14ac:dyDescent="0.25">
      <c r="A48" t="s">
        <v>320</v>
      </c>
      <c r="B48" s="5">
        <v>23</v>
      </c>
      <c r="C48" s="1"/>
      <c r="D48" s="1"/>
      <c r="E48" s="1">
        <v>46</v>
      </c>
      <c r="F48" s="1"/>
      <c r="G48" s="1"/>
      <c r="H48" s="1"/>
      <c r="I48" s="1"/>
      <c r="M48" s="9">
        <v>45</v>
      </c>
      <c r="R48">
        <v>11.25</v>
      </c>
      <c r="S48">
        <v>-48.75</v>
      </c>
      <c r="T48">
        <v>1.5</v>
      </c>
      <c r="V48" s="10">
        <v>5</v>
      </c>
      <c r="Z48">
        <v>1.5</v>
      </c>
      <c r="AA48">
        <v>-134</v>
      </c>
      <c r="AB48">
        <v>-1.5</v>
      </c>
      <c r="AC48">
        <v>5</v>
      </c>
      <c r="AD48">
        <v>46</v>
      </c>
    </row>
    <row r="49" spans="1:30" x14ac:dyDescent="0.25">
      <c r="A49" t="s">
        <v>356</v>
      </c>
      <c r="B49" s="5">
        <v>23.5</v>
      </c>
      <c r="C49" s="1"/>
      <c r="D49" s="1"/>
      <c r="E49" s="4">
        <v>47</v>
      </c>
      <c r="F49" s="1"/>
      <c r="G49" s="1"/>
      <c r="H49" s="1"/>
      <c r="I49" s="1"/>
      <c r="M49" s="9">
        <v>46</v>
      </c>
      <c r="R49">
        <v>11.5</v>
      </c>
      <c r="S49">
        <v>-48.5</v>
      </c>
      <c r="T49">
        <v>1.6</v>
      </c>
      <c r="V49" s="10">
        <v>6</v>
      </c>
      <c r="Z49">
        <v>1.6</v>
      </c>
      <c r="AA49">
        <v>-133</v>
      </c>
      <c r="AB49">
        <v>-1</v>
      </c>
      <c r="AC49">
        <v>6</v>
      </c>
      <c r="AD49">
        <v>47</v>
      </c>
    </row>
    <row r="50" spans="1:30" x14ac:dyDescent="0.25">
      <c r="A50" t="s">
        <v>355</v>
      </c>
      <c r="B50" s="5">
        <v>24</v>
      </c>
      <c r="C50" s="1"/>
      <c r="D50" s="1"/>
      <c r="E50" s="4">
        <v>48</v>
      </c>
      <c r="F50" s="1"/>
      <c r="G50" s="1"/>
      <c r="H50" s="1"/>
      <c r="I50" s="1"/>
      <c r="M50" s="9">
        <v>47</v>
      </c>
      <c r="R50">
        <v>11.75</v>
      </c>
      <c r="S50">
        <v>-48.25</v>
      </c>
      <c r="T50">
        <v>1.7</v>
      </c>
      <c r="V50" s="10">
        <v>7</v>
      </c>
      <c r="Z50">
        <v>1.7</v>
      </c>
      <c r="AA50">
        <v>-132</v>
      </c>
      <c r="AB50">
        <v>-0.5</v>
      </c>
      <c r="AC50">
        <v>7</v>
      </c>
      <c r="AD50">
        <v>48</v>
      </c>
    </row>
    <row r="51" spans="1:30" x14ac:dyDescent="0.25">
      <c r="B51" s="5">
        <v>24.5</v>
      </c>
      <c r="C51" s="4"/>
      <c r="D51" s="4"/>
      <c r="E51" s="1">
        <v>49</v>
      </c>
      <c r="F51" s="4"/>
      <c r="G51" s="4"/>
      <c r="H51" s="4"/>
      <c r="I51" s="4"/>
      <c r="M51" s="9">
        <v>48</v>
      </c>
      <c r="R51">
        <v>12</v>
      </c>
      <c r="S51">
        <v>-48</v>
      </c>
      <c r="T51">
        <v>1.8</v>
      </c>
      <c r="V51" s="10">
        <v>8</v>
      </c>
      <c r="Z51">
        <v>1.8</v>
      </c>
      <c r="AA51">
        <v>-131</v>
      </c>
      <c r="AB51">
        <v>0</v>
      </c>
      <c r="AC51">
        <v>8</v>
      </c>
      <c r="AD51">
        <v>49</v>
      </c>
    </row>
    <row r="52" spans="1:30" x14ac:dyDescent="0.25">
      <c r="A52" t="s">
        <v>79</v>
      </c>
      <c r="B52" s="6">
        <v>25</v>
      </c>
      <c r="C52" s="1"/>
      <c r="D52" s="1"/>
      <c r="E52" s="1">
        <v>50</v>
      </c>
      <c r="F52" s="1"/>
      <c r="G52" s="1"/>
      <c r="H52" s="1"/>
      <c r="I52" s="1"/>
      <c r="M52" s="9">
        <v>49</v>
      </c>
      <c r="R52">
        <v>12.25</v>
      </c>
      <c r="S52">
        <v>-47.75</v>
      </c>
      <c r="T52">
        <v>1.9</v>
      </c>
      <c r="V52" s="10">
        <v>9</v>
      </c>
      <c r="Z52">
        <v>1.9</v>
      </c>
      <c r="AA52">
        <v>-130</v>
      </c>
      <c r="AB52">
        <v>0.5</v>
      </c>
      <c r="AC52">
        <v>9</v>
      </c>
      <c r="AD52">
        <v>50</v>
      </c>
    </row>
    <row r="53" spans="1:30" x14ac:dyDescent="0.25">
      <c r="A53" t="s">
        <v>360</v>
      </c>
      <c r="B53" s="5">
        <v>25.5</v>
      </c>
      <c r="C53" s="1"/>
      <c r="D53" s="1"/>
      <c r="E53" s="4">
        <v>51</v>
      </c>
      <c r="F53" s="1"/>
      <c r="G53" s="1"/>
      <c r="H53" s="1"/>
      <c r="I53" s="1"/>
      <c r="M53" s="9">
        <v>50</v>
      </c>
      <c r="R53">
        <v>12.5</v>
      </c>
      <c r="S53">
        <v>-47.5</v>
      </c>
      <c r="T53">
        <v>2</v>
      </c>
      <c r="V53" s="10">
        <v>10</v>
      </c>
      <c r="Z53">
        <v>2</v>
      </c>
      <c r="AA53">
        <v>-129</v>
      </c>
      <c r="AB53">
        <v>1</v>
      </c>
      <c r="AC53">
        <v>10</v>
      </c>
      <c r="AD53">
        <v>51</v>
      </c>
    </row>
    <row r="54" spans="1:30" x14ac:dyDescent="0.25">
      <c r="B54" s="5">
        <v>26</v>
      </c>
      <c r="C54" s="1"/>
      <c r="D54" s="1"/>
      <c r="E54" s="4">
        <v>52</v>
      </c>
      <c r="F54" s="1"/>
      <c r="G54" s="1"/>
      <c r="H54" s="1"/>
      <c r="I54" s="1"/>
      <c r="M54" s="9">
        <v>51</v>
      </c>
      <c r="R54">
        <v>12.75</v>
      </c>
      <c r="S54">
        <v>-47.25</v>
      </c>
      <c r="T54">
        <v>2.1</v>
      </c>
      <c r="V54" s="10">
        <v>11</v>
      </c>
      <c r="Z54">
        <v>2.1</v>
      </c>
      <c r="AA54">
        <v>-128</v>
      </c>
      <c r="AB54">
        <v>1.5</v>
      </c>
      <c r="AC54">
        <v>11</v>
      </c>
      <c r="AD54">
        <v>52</v>
      </c>
    </row>
    <row r="55" spans="1:30" x14ac:dyDescent="0.25">
      <c r="A55" t="s">
        <v>55</v>
      </c>
      <c r="B55" s="5">
        <v>26.5</v>
      </c>
      <c r="C55" s="4"/>
      <c r="D55" s="4"/>
      <c r="E55" s="4">
        <v>53</v>
      </c>
      <c r="F55" s="4"/>
      <c r="G55" s="4"/>
      <c r="H55" s="4"/>
      <c r="I55" s="4"/>
      <c r="M55" s="9">
        <v>52</v>
      </c>
      <c r="R55">
        <v>13</v>
      </c>
      <c r="S55">
        <v>-47</v>
      </c>
      <c r="T55">
        <v>2.2000000000000002</v>
      </c>
      <c r="V55" s="10">
        <v>12</v>
      </c>
      <c r="Z55">
        <v>2.2000000000000002</v>
      </c>
      <c r="AA55">
        <v>-127</v>
      </c>
      <c r="AB55">
        <v>2</v>
      </c>
      <c r="AC55">
        <v>12</v>
      </c>
      <c r="AD55">
        <v>53</v>
      </c>
    </row>
    <row r="56" spans="1:30" x14ac:dyDescent="0.25">
      <c r="A56" t="s">
        <v>361</v>
      </c>
      <c r="B56" s="6">
        <v>27</v>
      </c>
      <c r="C56" s="1"/>
      <c r="D56" s="1"/>
      <c r="E56" s="4">
        <v>54</v>
      </c>
      <c r="F56" s="1"/>
      <c r="G56" s="1"/>
      <c r="H56" s="1"/>
      <c r="I56" s="1"/>
      <c r="M56" s="9">
        <v>53</v>
      </c>
      <c r="R56">
        <v>13.25</v>
      </c>
      <c r="S56">
        <v>-46.75</v>
      </c>
      <c r="T56">
        <v>2.2999999999999998</v>
      </c>
      <c r="V56" s="10">
        <v>13</v>
      </c>
      <c r="Z56">
        <v>2.2999999999999998</v>
      </c>
      <c r="AA56">
        <v>-126</v>
      </c>
      <c r="AB56">
        <v>2.5</v>
      </c>
      <c r="AC56">
        <v>13</v>
      </c>
      <c r="AD56">
        <v>54</v>
      </c>
    </row>
    <row r="57" spans="1:30" x14ac:dyDescent="0.25">
      <c r="A57" t="s">
        <v>362</v>
      </c>
      <c r="B57" s="5">
        <v>27.5</v>
      </c>
      <c r="C57" s="1"/>
      <c r="D57" s="1"/>
      <c r="E57" s="4">
        <v>55</v>
      </c>
      <c r="F57" s="1"/>
      <c r="G57" s="1"/>
      <c r="H57" s="1"/>
      <c r="I57" s="1"/>
      <c r="M57" s="9">
        <v>54</v>
      </c>
      <c r="R57">
        <v>13.5</v>
      </c>
      <c r="S57">
        <v>-46.5</v>
      </c>
      <c r="T57">
        <v>2.4</v>
      </c>
      <c r="V57" s="10">
        <v>14</v>
      </c>
      <c r="Z57">
        <v>2.4</v>
      </c>
      <c r="AA57">
        <v>-125</v>
      </c>
      <c r="AB57">
        <v>3</v>
      </c>
      <c r="AC57">
        <v>14</v>
      </c>
      <c r="AD57">
        <v>55</v>
      </c>
    </row>
    <row r="58" spans="1:30" x14ac:dyDescent="0.25">
      <c r="B58" s="5">
        <v>28</v>
      </c>
      <c r="C58" s="1"/>
      <c r="D58" s="1"/>
      <c r="E58" s="4">
        <v>56</v>
      </c>
      <c r="F58" s="1"/>
      <c r="G58" s="1"/>
      <c r="H58" s="1"/>
      <c r="I58" s="1"/>
      <c r="M58" s="9">
        <v>55</v>
      </c>
      <c r="R58">
        <v>13.75</v>
      </c>
      <c r="S58">
        <v>-46.25</v>
      </c>
      <c r="T58">
        <v>2.5000000000000102</v>
      </c>
      <c r="V58" s="10">
        <v>15</v>
      </c>
      <c r="Z58">
        <v>2.5000000000000102</v>
      </c>
      <c r="AA58">
        <v>-124</v>
      </c>
      <c r="AB58">
        <v>3.5</v>
      </c>
      <c r="AC58">
        <v>15</v>
      </c>
      <c r="AD58">
        <v>56</v>
      </c>
    </row>
    <row r="59" spans="1:30" x14ac:dyDescent="0.25">
      <c r="A59" t="s">
        <v>116</v>
      </c>
      <c r="B59" s="5">
        <v>28.5</v>
      </c>
      <c r="C59" s="4"/>
      <c r="D59" s="4"/>
      <c r="E59" s="4">
        <v>57</v>
      </c>
      <c r="F59" s="4"/>
      <c r="G59" s="4"/>
      <c r="H59" s="4"/>
      <c r="I59" s="4"/>
      <c r="M59" s="9">
        <v>56</v>
      </c>
      <c r="R59">
        <v>14</v>
      </c>
      <c r="S59">
        <v>-46</v>
      </c>
      <c r="T59">
        <v>2.6</v>
      </c>
      <c r="V59" s="10">
        <v>16</v>
      </c>
      <c r="Z59">
        <v>2.6</v>
      </c>
      <c r="AA59">
        <v>-123</v>
      </c>
      <c r="AB59">
        <v>4</v>
      </c>
      <c r="AC59">
        <v>16</v>
      </c>
      <c r="AD59">
        <v>57</v>
      </c>
    </row>
    <row r="60" spans="1:30" x14ac:dyDescent="0.25">
      <c r="A60" t="s">
        <v>368</v>
      </c>
      <c r="B60" s="6">
        <v>29</v>
      </c>
      <c r="C60" s="1"/>
      <c r="D60" s="1"/>
      <c r="E60" s="4">
        <v>58</v>
      </c>
      <c r="F60" s="1"/>
      <c r="G60" s="1"/>
      <c r="H60" s="1"/>
      <c r="I60" s="1"/>
      <c r="M60" s="9">
        <v>57</v>
      </c>
      <c r="R60">
        <v>14.25</v>
      </c>
      <c r="S60">
        <v>-45.75</v>
      </c>
      <c r="T60">
        <v>2.7</v>
      </c>
      <c r="V60" s="10">
        <v>17</v>
      </c>
      <c r="Z60">
        <v>2.7</v>
      </c>
      <c r="AA60">
        <v>-122</v>
      </c>
      <c r="AB60">
        <v>4.5</v>
      </c>
      <c r="AC60">
        <v>17</v>
      </c>
      <c r="AD60">
        <v>58</v>
      </c>
    </row>
    <row r="61" spans="1:30" x14ac:dyDescent="0.25">
      <c r="A61" t="s">
        <v>369</v>
      </c>
      <c r="B61" s="5">
        <v>29.5</v>
      </c>
      <c r="C61" s="1"/>
      <c r="D61" s="1"/>
      <c r="E61" s="4">
        <v>59</v>
      </c>
      <c r="F61" s="1"/>
      <c r="G61" s="1"/>
      <c r="H61" s="1"/>
      <c r="I61" s="1"/>
      <c r="M61" s="9">
        <v>58</v>
      </c>
      <c r="R61">
        <v>14.5</v>
      </c>
      <c r="S61">
        <v>-45.5</v>
      </c>
      <c r="T61">
        <v>2.80000000000001</v>
      </c>
      <c r="V61" s="10">
        <v>18</v>
      </c>
      <c r="Z61">
        <v>2.80000000000001</v>
      </c>
      <c r="AA61">
        <v>-121</v>
      </c>
      <c r="AB61">
        <v>5</v>
      </c>
      <c r="AC61">
        <v>18</v>
      </c>
      <c r="AD61">
        <v>59</v>
      </c>
    </row>
    <row r="62" spans="1:30" x14ac:dyDescent="0.25">
      <c r="B62" s="5">
        <v>30</v>
      </c>
      <c r="E62" s="4">
        <v>60</v>
      </c>
      <c r="M62" s="9">
        <v>59</v>
      </c>
      <c r="R62">
        <v>14.75</v>
      </c>
      <c r="S62">
        <v>-45.25</v>
      </c>
      <c r="T62">
        <v>2.9000000000000101</v>
      </c>
      <c r="V62" s="10">
        <v>19</v>
      </c>
      <c r="Z62">
        <v>2.9000000000000101</v>
      </c>
      <c r="AA62">
        <v>-120</v>
      </c>
      <c r="AB62">
        <v>5.5</v>
      </c>
      <c r="AC62">
        <v>19</v>
      </c>
      <c r="AD62">
        <v>60</v>
      </c>
    </row>
    <row r="63" spans="1:30" x14ac:dyDescent="0.25">
      <c r="A63" t="s">
        <v>117</v>
      </c>
      <c r="E63" s="4">
        <v>61</v>
      </c>
      <c r="M63" s="9">
        <v>60</v>
      </c>
      <c r="R63">
        <v>15</v>
      </c>
      <c r="S63">
        <v>-45</v>
      </c>
      <c r="T63">
        <v>3.0000000000000102</v>
      </c>
      <c r="V63" s="10">
        <v>20</v>
      </c>
      <c r="Z63">
        <v>3.0000000000000102</v>
      </c>
      <c r="AA63">
        <v>-119</v>
      </c>
      <c r="AB63">
        <v>6</v>
      </c>
      <c r="AC63">
        <v>20</v>
      </c>
      <c r="AD63">
        <v>61</v>
      </c>
    </row>
    <row r="64" spans="1:30" x14ac:dyDescent="0.25">
      <c r="A64" t="s">
        <v>370</v>
      </c>
      <c r="E64" s="4">
        <v>62</v>
      </c>
      <c r="M64" s="9">
        <v>61</v>
      </c>
      <c r="R64">
        <v>15.25</v>
      </c>
      <c r="S64">
        <v>-44.75</v>
      </c>
      <c r="V64" s="10">
        <v>21</v>
      </c>
      <c r="AA64">
        <v>-118</v>
      </c>
      <c r="AB64">
        <v>6.5</v>
      </c>
      <c r="AC64">
        <v>21</v>
      </c>
      <c r="AD64">
        <v>62</v>
      </c>
    </row>
    <row r="65" spans="1:30" x14ac:dyDescent="0.25">
      <c r="E65" s="1">
        <v>63</v>
      </c>
      <c r="M65" s="9">
        <v>62</v>
      </c>
      <c r="R65">
        <v>15.5</v>
      </c>
      <c r="S65">
        <v>-44.5</v>
      </c>
      <c r="V65" s="10">
        <v>22</v>
      </c>
      <c r="AA65">
        <v>-117</v>
      </c>
      <c r="AB65">
        <v>7</v>
      </c>
      <c r="AC65">
        <v>22</v>
      </c>
      <c r="AD65">
        <v>63</v>
      </c>
    </row>
    <row r="66" spans="1:30" x14ac:dyDescent="0.25">
      <c r="A66" t="s">
        <v>371</v>
      </c>
      <c r="E66" s="1">
        <v>64</v>
      </c>
      <c r="M66" s="9">
        <v>63</v>
      </c>
      <c r="R66">
        <v>15.75</v>
      </c>
      <c r="S66">
        <v>-44.25</v>
      </c>
      <c r="V66" s="10">
        <v>23</v>
      </c>
      <c r="AA66">
        <v>-116</v>
      </c>
      <c r="AB66">
        <v>7.5</v>
      </c>
      <c r="AC66">
        <v>23</v>
      </c>
      <c r="AD66">
        <v>64</v>
      </c>
    </row>
    <row r="67" spans="1:30" x14ac:dyDescent="0.25">
      <c r="A67" t="s">
        <v>372</v>
      </c>
      <c r="E67" s="4">
        <v>65</v>
      </c>
      <c r="M67" s="9">
        <v>64</v>
      </c>
      <c r="R67">
        <v>16</v>
      </c>
      <c r="S67">
        <v>-44</v>
      </c>
      <c r="V67" s="10">
        <v>24</v>
      </c>
      <c r="AA67">
        <v>-115</v>
      </c>
      <c r="AB67">
        <v>8</v>
      </c>
      <c r="AC67">
        <v>24</v>
      </c>
      <c r="AD67">
        <v>65</v>
      </c>
    </row>
    <row r="68" spans="1:30" x14ac:dyDescent="0.25">
      <c r="A68" t="s">
        <v>373</v>
      </c>
      <c r="E68" s="4">
        <v>66</v>
      </c>
      <c r="M68" s="9">
        <v>65</v>
      </c>
      <c r="R68">
        <v>16.25</v>
      </c>
      <c r="S68">
        <v>-43.75</v>
      </c>
      <c r="V68" s="10">
        <v>25</v>
      </c>
      <c r="AA68">
        <v>-114</v>
      </c>
      <c r="AB68">
        <v>8.5</v>
      </c>
      <c r="AC68">
        <v>25</v>
      </c>
      <c r="AD68">
        <v>66</v>
      </c>
    </row>
    <row r="69" spans="1:30" x14ac:dyDescent="0.25">
      <c r="A69" t="s">
        <v>374</v>
      </c>
      <c r="E69" s="4">
        <v>67</v>
      </c>
      <c r="M69" s="9">
        <v>66</v>
      </c>
      <c r="R69">
        <v>16.5</v>
      </c>
      <c r="S69">
        <v>-43.5</v>
      </c>
      <c r="V69" s="10">
        <v>26</v>
      </c>
      <c r="AA69">
        <v>-113</v>
      </c>
      <c r="AB69">
        <v>9</v>
      </c>
      <c r="AC69">
        <v>26</v>
      </c>
      <c r="AD69">
        <v>67</v>
      </c>
    </row>
    <row r="70" spans="1:30" x14ac:dyDescent="0.25">
      <c r="E70" s="4">
        <v>68</v>
      </c>
      <c r="M70" s="9">
        <v>67</v>
      </c>
      <c r="R70">
        <v>16.75</v>
      </c>
      <c r="S70">
        <v>-43.25</v>
      </c>
      <c r="V70" s="10">
        <v>27</v>
      </c>
      <c r="AA70">
        <v>-112</v>
      </c>
      <c r="AB70">
        <v>9.5</v>
      </c>
      <c r="AC70">
        <v>27</v>
      </c>
      <c r="AD70">
        <v>68</v>
      </c>
    </row>
    <row r="71" spans="1:30" x14ac:dyDescent="0.25">
      <c r="A71" t="s">
        <v>118</v>
      </c>
      <c r="E71" s="4">
        <v>69</v>
      </c>
      <c r="M71" s="9">
        <v>68</v>
      </c>
      <c r="R71">
        <v>17</v>
      </c>
      <c r="S71">
        <v>-43</v>
      </c>
      <c r="V71" s="10">
        <v>28</v>
      </c>
      <c r="AA71">
        <v>-111</v>
      </c>
      <c r="AB71">
        <v>10</v>
      </c>
      <c r="AC71">
        <v>28</v>
      </c>
      <c r="AD71">
        <v>69</v>
      </c>
    </row>
    <row r="72" spans="1:30" x14ac:dyDescent="0.25">
      <c r="A72" t="s">
        <v>375</v>
      </c>
      <c r="E72" s="4">
        <v>70</v>
      </c>
      <c r="M72" s="9">
        <v>69</v>
      </c>
      <c r="R72">
        <v>17.25</v>
      </c>
      <c r="S72">
        <v>-42.75</v>
      </c>
      <c r="V72" s="10">
        <v>29</v>
      </c>
      <c r="AA72">
        <v>-110</v>
      </c>
      <c r="AB72">
        <v>10.5</v>
      </c>
      <c r="AC72">
        <v>29</v>
      </c>
      <c r="AD72">
        <v>70</v>
      </c>
    </row>
    <row r="73" spans="1:30" x14ac:dyDescent="0.25">
      <c r="A73" t="s">
        <v>376</v>
      </c>
      <c r="E73" s="4">
        <v>71</v>
      </c>
      <c r="M73" s="9">
        <v>70</v>
      </c>
      <c r="R73">
        <v>17.5</v>
      </c>
      <c r="S73">
        <v>-42.5</v>
      </c>
      <c r="V73" s="10">
        <v>30</v>
      </c>
      <c r="AA73">
        <v>-109</v>
      </c>
      <c r="AB73">
        <v>11</v>
      </c>
      <c r="AC73">
        <v>30</v>
      </c>
      <c r="AD73">
        <v>71</v>
      </c>
    </row>
    <row r="74" spans="1:30" x14ac:dyDescent="0.25">
      <c r="E74" s="4">
        <v>72</v>
      </c>
      <c r="M74" s="9">
        <v>71</v>
      </c>
      <c r="R74">
        <v>17.75</v>
      </c>
      <c r="S74">
        <v>-42.25</v>
      </c>
      <c r="V74" s="10">
        <v>31</v>
      </c>
      <c r="AA74">
        <v>-108</v>
      </c>
      <c r="AB74">
        <v>11.5</v>
      </c>
      <c r="AC74">
        <v>31</v>
      </c>
      <c r="AD74">
        <v>72</v>
      </c>
    </row>
    <row r="75" spans="1:30" x14ac:dyDescent="0.25">
      <c r="A75" t="s">
        <v>377</v>
      </c>
      <c r="E75" s="4">
        <v>73</v>
      </c>
      <c r="M75" s="9">
        <v>72</v>
      </c>
      <c r="R75">
        <v>18</v>
      </c>
      <c r="S75">
        <v>-42</v>
      </c>
      <c r="V75" s="10">
        <v>32</v>
      </c>
      <c r="AA75">
        <v>-107</v>
      </c>
      <c r="AB75">
        <v>12</v>
      </c>
      <c r="AC75">
        <v>32</v>
      </c>
      <c r="AD75">
        <v>73</v>
      </c>
    </row>
    <row r="76" spans="1:30" x14ac:dyDescent="0.25">
      <c r="A76" t="s">
        <v>378</v>
      </c>
      <c r="E76" s="4">
        <v>74</v>
      </c>
      <c r="M76" s="9">
        <v>73</v>
      </c>
      <c r="R76">
        <v>18.25</v>
      </c>
      <c r="S76">
        <v>-41.75</v>
      </c>
      <c r="V76" s="10">
        <v>33</v>
      </c>
      <c r="AA76">
        <v>-106</v>
      </c>
      <c r="AB76">
        <v>12.5</v>
      </c>
      <c r="AC76">
        <v>33</v>
      </c>
      <c r="AD76">
        <v>74</v>
      </c>
    </row>
    <row r="77" spans="1:30" x14ac:dyDescent="0.25">
      <c r="E77" s="4">
        <v>75</v>
      </c>
      <c r="M77" s="9">
        <v>74</v>
      </c>
      <c r="R77">
        <v>18.5</v>
      </c>
      <c r="S77">
        <v>-41.5</v>
      </c>
      <c r="V77" s="10">
        <v>34</v>
      </c>
      <c r="AA77">
        <v>-105</v>
      </c>
      <c r="AB77">
        <v>13</v>
      </c>
      <c r="AC77">
        <v>34</v>
      </c>
      <c r="AD77">
        <v>75</v>
      </c>
    </row>
    <row r="78" spans="1:30" x14ac:dyDescent="0.25">
      <c r="A78" t="s">
        <v>119</v>
      </c>
      <c r="E78" s="4">
        <v>76</v>
      </c>
      <c r="M78" s="9">
        <v>75</v>
      </c>
      <c r="R78">
        <v>18.75</v>
      </c>
      <c r="S78">
        <v>-41.25</v>
      </c>
      <c r="V78" s="10">
        <v>35</v>
      </c>
      <c r="AA78">
        <v>-104</v>
      </c>
      <c r="AB78">
        <v>13.5</v>
      </c>
      <c r="AC78">
        <v>35</v>
      </c>
      <c r="AD78">
        <v>76</v>
      </c>
    </row>
    <row r="79" spans="1:30" x14ac:dyDescent="0.25">
      <c r="A79" t="s">
        <v>379</v>
      </c>
      <c r="E79" s="1">
        <v>77</v>
      </c>
      <c r="M79" s="9">
        <v>76</v>
      </c>
      <c r="R79">
        <v>19</v>
      </c>
      <c r="S79">
        <v>-41</v>
      </c>
      <c r="V79" s="10">
        <v>36</v>
      </c>
      <c r="AA79">
        <v>-103</v>
      </c>
      <c r="AB79">
        <v>14</v>
      </c>
      <c r="AC79">
        <v>36</v>
      </c>
      <c r="AD79">
        <v>77</v>
      </c>
    </row>
    <row r="80" spans="1:30" x14ac:dyDescent="0.25">
      <c r="E80" s="1">
        <v>78</v>
      </c>
      <c r="M80" s="9">
        <v>77</v>
      </c>
      <c r="R80">
        <v>19.25</v>
      </c>
      <c r="S80">
        <v>-40.75</v>
      </c>
      <c r="V80" s="10">
        <v>37</v>
      </c>
      <c r="AA80">
        <v>-102</v>
      </c>
      <c r="AB80">
        <v>14.5</v>
      </c>
      <c r="AC80">
        <v>37</v>
      </c>
      <c r="AD80">
        <v>78</v>
      </c>
    </row>
    <row r="81" spans="1:30" x14ac:dyDescent="0.25">
      <c r="A81" t="s">
        <v>380</v>
      </c>
      <c r="E81" s="4">
        <v>79</v>
      </c>
      <c r="M81" s="9">
        <v>78</v>
      </c>
      <c r="R81">
        <v>19.5</v>
      </c>
      <c r="S81">
        <v>-40.5</v>
      </c>
      <c r="V81" s="10">
        <v>38</v>
      </c>
      <c r="AA81">
        <v>-101</v>
      </c>
      <c r="AB81">
        <v>15</v>
      </c>
      <c r="AC81">
        <v>38</v>
      </c>
      <c r="AD81">
        <v>79</v>
      </c>
    </row>
    <row r="82" spans="1:30" x14ac:dyDescent="0.25">
      <c r="A82" t="s">
        <v>78</v>
      </c>
      <c r="E82" s="4">
        <v>80</v>
      </c>
      <c r="M82" s="9">
        <v>79</v>
      </c>
      <c r="R82">
        <v>19.75</v>
      </c>
      <c r="S82">
        <v>-40.25</v>
      </c>
      <c r="V82" s="10">
        <v>39</v>
      </c>
      <c r="AA82">
        <v>-100</v>
      </c>
      <c r="AB82">
        <v>15.5</v>
      </c>
      <c r="AC82">
        <v>39</v>
      </c>
      <c r="AD82">
        <v>80</v>
      </c>
    </row>
    <row r="83" spans="1:30" x14ac:dyDescent="0.25">
      <c r="E83" s="4">
        <v>81</v>
      </c>
      <c r="M83" s="9">
        <v>80</v>
      </c>
      <c r="R83">
        <v>20</v>
      </c>
      <c r="S83">
        <v>-40</v>
      </c>
      <c r="V83" s="10">
        <v>40</v>
      </c>
      <c r="AA83">
        <v>-99</v>
      </c>
      <c r="AB83">
        <v>16</v>
      </c>
      <c r="AC83">
        <v>40</v>
      </c>
      <c r="AD83">
        <v>81</v>
      </c>
    </row>
    <row r="84" spans="1:30" x14ac:dyDescent="0.25">
      <c r="A84" t="s">
        <v>381</v>
      </c>
      <c r="E84" s="4">
        <v>82</v>
      </c>
      <c r="M84" s="9">
        <v>81</v>
      </c>
      <c r="R84">
        <v>20.25</v>
      </c>
      <c r="S84">
        <v>-39.75</v>
      </c>
      <c r="V84" s="10">
        <v>41</v>
      </c>
      <c r="AA84">
        <v>-98</v>
      </c>
      <c r="AC84">
        <v>41</v>
      </c>
      <c r="AD84">
        <v>82</v>
      </c>
    </row>
    <row r="85" spans="1:30" x14ac:dyDescent="0.25">
      <c r="A85" t="s">
        <v>121</v>
      </c>
      <c r="E85" s="4">
        <v>83</v>
      </c>
      <c r="M85" s="9">
        <v>82</v>
      </c>
      <c r="R85">
        <v>20.5</v>
      </c>
      <c r="S85">
        <v>-39.5</v>
      </c>
      <c r="V85" s="10">
        <v>42</v>
      </c>
      <c r="AA85">
        <v>-97</v>
      </c>
      <c r="AC85">
        <v>42</v>
      </c>
      <c r="AD85">
        <v>83</v>
      </c>
    </row>
    <row r="86" spans="1:30" x14ac:dyDescent="0.25">
      <c r="A86" t="s">
        <v>1</v>
      </c>
      <c r="E86" s="4">
        <v>84</v>
      </c>
      <c r="M86" s="9">
        <v>83</v>
      </c>
      <c r="R86">
        <v>20.75</v>
      </c>
      <c r="S86">
        <v>-39.25</v>
      </c>
      <c r="V86" s="10">
        <v>43</v>
      </c>
      <c r="AA86">
        <v>-96</v>
      </c>
      <c r="AC86">
        <v>43</v>
      </c>
      <c r="AD86">
        <v>84</v>
      </c>
    </row>
    <row r="87" spans="1:30" x14ac:dyDescent="0.25">
      <c r="E87" s="4">
        <v>85</v>
      </c>
      <c r="M87" s="9">
        <v>84</v>
      </c>
      <c r="R87">
        <v>21</v>
      </c>
      <c r="S87">
        <v>-39</v>
      </c>
      <c r="V87" s="10">
        <v>44</v>
      </c>
      <c r="AA87">
        <v>-95</v>
      </c>
      <c r="AC87">
        <v>44</v>
      </c>
      <c r="AD87">
        <v>85</v>
      </c>
    </row>
    <row r="88" spans="1:30" x14ac:dyDescent="0.25">
      <c r="A88" t="s">
        <v>415</v>
      </c>
      <c r="E88" s="4">
        <v>86</v>
      </c>
      <c r="M88" s="9">
        <v>85</v>
      </c>
      <c r="R88">
        <v>21.25</v>
      </c>
      <c r="S88">
        <v>-38.75</v>
      </c>
      <c r="V88" s="10">
        <v>45</v>
      </c>
      <c r="AA88">
        <v>-94</v>
      </c>
      <c r="AC88">
        <v>45</v>
      </c>
      <c r="AD88">
        <v>86</v>
      </c>
    </row>
    <row r="89" spans="1:30" x14ac:dyDescent="0.25">
      <c r="A89" t="s">
        <v>416</v>
      </c>
      <c r="E89" s="4">
        <v>87</v>
      </c>
      <c r="M89" s="9">
        <v>86</v>
      </c>
      <c r="R89">
        <v>21.5</v>
      </c>
      <c r="S89">
        <v>-38.5</v>
      </c>
      <c r="V89" s="10">
        <v>46</v>
      </c>
      <c r="AA89">
        <v>-93</v>
      </c>
      <c r="AC89">
        <v>46</v>
      </c>
      <c r="AD89">
        <v>87</v>
      </c>
    </row>
    <row r="90" spans="1:30" x14ac:dyDescent="0.25">
      <c r="A90" t="s">
        <v>417</v>
      </c>
      <c r="E90" s="4">
        <v>88</v>
      </c>
      <c r="M90" s="9">
        <v>87</v>
      </c>
      <c r="R90">
        <v>21.75</v>
      </c>
      <c r="S90">
        <v>-38.25</v>
      </c>
      <c r="V90" s="10">
        <v>47</v>
      </c>
      <c r="AA90">
        <v>-92</v>
      </c>
      <c r="AC90">
        <v>47</v>
      </c>
      <c r="AD90">
        <v>88</v>
      </c>
    </row>
    <row r="91" spans="1:30" x14ac:dyDescent="0.25">
      <c r="E91" s="4">
        <v>89</v>
      </c>
      <c r="M91" s="9">
        <v>88</v>
      </c>
      <c r="R91">
        <v>22</v>
      </c>
      <c r="S91">
        <v>-38</v>
      </c>
      <c r="V91" s="10">
        <v>48</v>
      </c>
      <c r="AA91">
        <v>-91</v>
      </c>
      <c r="AC91">
        <v>48</v>
      </c>
      <c r="AD91">
        <v>89</v>
      </c>
    </row>
    <row r="92" spans="1:30" x14ac:dyDescent="0.25">
      <c r="A92" t="s">
        <v>418</v>
      </c>
      <c r="E92" s="4">
        <v>90</v>
      </c>
      <c r="M92" s="9">
        <v>89</v>
      </c>
      <c r="R92">
        <v>22.25</v>
      </c>
      <c r="S92">
        <v>-37.75</v>
      </c>
      <c r="V92" s="10">
        <v>49</v>
      </c>
      <c r="AA92">
        <v>-90</v>
      </c>
      <c r="AC92">
        <v>49</v>
      </c>
      <c r="AD92">
        <v>90</v>
      </c>
    </row>
    <row r="93" spans="1:30" x14ac:dyDescent="0.25">
      <c r="A93" t="s">
        <v>419</v>
      </c>
      <c r="E93" s="1">
        <v>91</v>
      </c>
      <c r="M93" s="9">
        <v>90</v>
      </c>
      <c r="R93">
        <v>22.5</v>
      </c>
      <c r="S93">
        <v>-37.5</v>
      </c>
      <c r="V93" s="10">
        <v>50</v>
      </c>
      <c r="AA93">
        <v>-89</v>
      </c>
      <c r="AC93">
        <v>50</v>
      </c>
      <c r="AD93">
        <v>91</v>
      </c>
    </row>
    <row r="94" spans="1:30" x14ac:dyDescent="0.25">
      <c r="E94" s="1">
        <v>92</v>
      </c>
      <c r="M94" s="9">
        <v>91</v>
      </c>
      <c r="R94">
        <v>22.75</v>
      </c>
      <c r="S94">
        <v>-37.25</v>
      </c>
      <c r="V94" s="10">
        <v>51</v>
      </c>
      <c r="AA94">
        <v>-88</v>
      </c>
      <c r="AC94">
        <v>51</v>
      </c>
      <c r="AD94">
        <v>92</v>
      </c>
    </row>
    <row r="95" spans="1:30" x14ac:dyDescent="0.25">
      <c r="A95" t="s">
        <v>421</v>
      </c>
      <c r="E95" s="4">
        <v>93</v>
      </c>
      <c r="M95" s="9">
        <v>92</v>
      </c>
      <c r="R95">
        <v>23</v>
      </c>
      <c r="S95">
        <v>-37</v>
      </c>
      <c r="V95" s="10">
        <v>52</v>
      </c>
      <c r="AA95">
        <v>-87</v>
      </c>
      <c r="AC95">
        <v>52</v>
      </c>
      <c r="AD95">
        <v>93</v>
      </c>
    </row>
    <row r="96" spans="1:30" x14ac:dyDescent="0.25">
      <c r="A96" t="s">
        <v>123</v>
      </c>
      <c r="E96" s="4">
        <v>94</v>
      </c>
      <c r="M96" s="9">
        <v>93</v>
      </c>
      <c r="R96">
        <v>23.25</v>
      </c>
      <c r="S96">
        <v>-36.75</v>
      </c>
      <c r="V96" s="10">
        <v>53</v>
      </c>
      <c r="AA96">
        <v>-86</v>
      </c>
      <c r="AC96">
        <v>53</v>
      </c>
      <c r="AD96">
        <v>94</v>
      </c>
    </row>
    <row r="97" spans="1:30" x14ac:dyDescent="0.25">
      <c r="A97" t="s">
        <v>422</v>
      </c>
      <c r="E97" s="4">
        <v>95</v>
      </c>
      <c r="M97" s="9">
        <v>94</v>
      </c>
      <c r="R97">
        <v>23.5</v>
      </c>
      <c r="S97">
        <v>-36.5</v>
      </c>
      <c r="V97" s="10">
        <v>54</v>
      </c>
      <c r="AA97">
        <v>-85</v>
      </c>
      <c r="AC97">
        <v>54</v>
      </c>
      <c r="AD97">
        <v>95</v>
      </c>
    </row>
    <row r="98" spans="1:30" x14ac:dyDescent="0.25">
      <c r="E98" s="4">
        <v>96</v>
      </c>
      <c r="M98" s="9">
        <v>95</v>
      </c>
      <c r="R98">
        <v>23.75</v>
      </c>
      <c r="S98">
        <v>-36.25</v>
      </c>
      <c r="V98" s="10">
        <v>55</v>
      </c>
      <c r="AA98">
        <v>-84</v>
      </c>
      <c r="AC98">
        <v>55</v>
      </c>
      <c r="AD98">
        <v>96</v>
      </c>
    </row>
    <row r="99" spans="1:30" x14ac:dyDescent="0.25">
      <c r="E99" s="4">
        <v>97</v>
      </c>
      <c r="M99" s="9">
        <v>96</v>
      </c>
      <c r="R99">
        <v>24</v>
      </c>
      <c r="S99">
        <v>-36</v>
      </c>
      <c r="V99" s="10">
        <v>56</v>
      </c>
      <c r="AA99">
        <v>-83</v>
      </c>
      <c r="AC99">
        <v>56</v>
      </c>
      <c r="AD99">
        <v>97</v>
      </c>
    </row>
    <row r="100" spans="1:30" x14ac:dyDescent="0.25">
      <c r="A100" t="s">
        <v>124</v>
      </c>
      <c r="E100" s="4">
        <v>98</v>
      </c>
      <c r="M100" s="9">
        <v>97</v>
      </c>
      <c r="R100">
        <v>24.25</v>
      </c>
      <c r="S100">
        <v>-35.75</v>
      </c>
      <c r="V100" s="10">
        <v>57</v>
      </c>
      <c r="AA100">
        <v>-82</v>
      </c>
      <c r="AC100">
        <v>57</v>
      </c>
      <c r="AD100">
        <v>98</v>
      </c>
    </row>
    <row r="101" spans="1:30" x14ac:dyDescent="0.25">
      <c r="A101" t="s">
        <v>423</v>
      </c>
      <c r="E101" s="4">
        <v>99</v>
      </c>
      <c r="M101" s="9">
        <v>98</v>
      </c>
      <c r="R101">
        <v>24.5</v>
      </c>
      <c r="S101">
        <v>-35.5</v>
      </c>
      <c r="V101" s="10">
        <v>58</v>
      </c>
      <c r="AA101">
        <v>-81</v>
      </c>
      <c r="AC101">
        <v>58</v>
      </c>
      <c r="AD101">
        <v>99</v>
      </c>
    </row>
    <row r="102" spans="1:30" x14ac:dyDescent="0.25">
      <c r="A102" t="s">
        <v>424</v>
      </c>
      <c r="E102" s="4">
        <v>100</v>
      </c>
      <c r="M102" s="9">
        <v>99</v>
      </c>
      <c r="R102">
        <v>24.75</v>
      </c>
      <c r="S102">
        <v>-35.25</v>
      </c>
      <c r="V102" s="10">
        <v>59</v>
      </c>
      <c r="AA102">
        <v>-80</v>
      </c>
      <c r="AC102">
        <v>59</v>
      </c>
      <c r="AD102">
        <v>100</v>
      </c>
    </row>
    <row r="103" spans="1:30" x14ac:dyDescent="0.25">
      <c r="M103" s="9">
        <v>100</v>
      </c>
      <c r="R103">
        <v>25</v>
      </c>
      <c r="S103">
        <v>-35</v>
      </c>
      <c r="V103" s="10">
        <v>60</v>
      </c>
      <c r="AA103">
        <v>-79</v>
      </c>
      <c r="AC103">
        <v>60</v>
      </c>
      <c r="AD103">
        <v>101</v>
      </c>
    </row>
    <row r="104" spans="1:30" x14ac:dyDescent="0.25">
      <c r="A104" t="s">
        <v>425</v>
      </c>
      <c r="M104" s="9">
        <v>101</v>
      </c>
      <c r="R104">
        <v>25.25</v>
      </c>
      <c r="S104">
        <v>-34.75</v>
      </c>
      <c r="AA104">
        <v>-78</v>
      </c>
      <c r="AD104">
        <v>102</v>
      </c>
    </row>
    <row r="105" spans="1:30" x14ac:dyDescent="0.25">
      <c r="A105" t="s">
        <v>426</v>
      </c>
      <c r="M105" s="9">
        <v>102</v>
      </c>
      <c r="R105">
        <v>25.5</v>
      </c>
      <c r="S105">
        <v>-34.5</v>
      </c>
      <c r="AA105">
        <v>-77</v>
      </c>
      <c r="AD105">
        <v>103</v>
      </c>
    </row>
    <row r="106" spans="1:30" x14ac:dyDescent="0.25">
      <c r="M106" s="9">
        <v>103</v>
      </c>
      <c r="R106">
        <v>25.75</v>
      </c>
      <c r="S106">
        <v>-34.25</v>
      </c>
      <c r="AA106">
        <v>-76</v>
      </c>
      <c r="AD106">
        <v>104</v>
      </c>
    </row>
    <row r="107" spans="1:30" x14ac:dyDescent="0.25">
      <c r="A107" t="s">
        <v>1</v>
      </c>
      <c r="M107" s="9">
        <v>104</v>
      </c>
      <c r="R107">
        <v>26</v>
      </c>
      <c r="S107">
        <v>-34</v>
      </c>
      <c r="AA107">
        <v>-75</v>
      </c>
      <c r="AD107">
        <v>105</v>
      </c>
    </row>
    <row r="108" spans="1:30" x14ac:dyDescent="0.25">
      <c r="A108" t="s">
        <v>77</v>
      </c>
      <c r="M108" s="9">
        <v>105</v>
      </c>
      <c r="R108">
        <v>26.25</v>
      </c>
      <c r="S108">
        <v>-33.75</v>
      </c>
      <c r="AA108">
        <v>-74</v>
      </c>
      <c r="AD108">
        <v>106</v>
      </c>
    </row>
    <row r="109" spans="1:30" x14ac:dyDescent="0.25">
      <c r="M109" s="9">
        <v>106</v>
      </c>
      <c r="R109">
        <v>26.5</v>
      </c>
      <c r="S109">
        <v>-33.5</v>
      </c>
      <c r="AA109">
        <v>-73</v>
      </c>
      <c r="AD109">
        <v>107</v>
      </c>
    </row>
    <row r="110" spans="1:30" x14ac:dyDescent="0.25">
      <c r="A110" t="s">
        <v>427</v>
      </c>
      <c r="M110" s="9">
        <v>107</v>
      </c>
      <c r="R110">
        <v>26.75</v>
      </c>
      <c r="S110">
        <v>-33.25</v>
      </c>
      <c r="AA110">
        <v>-72</v>
      </c>
      <c r="AD110">
        <v>108</v>
      </c>
    </row>
    <row r="111" spans="1:30" x14ac:dyDescent="0.25">
      <c r="A111" t="s">
        <v>428</v>
      </c>
      <c r="M111" s="9">
        <v>108</v>
      </c>
      <c r="R111">
        <v>27</v>
      </c>
      <c r="S111">
        <v>-33</v>
      </c>
      <c r="AA111">
        <v>-71</v>
      </c>
      <c r="AD111">
        <v>109</v>
      </c>
    </row>
    <row r="112" spans="1:30" x14ac:dyDescent="0.25">
      <c r="A112" t="s">
        <v>429</v>
      </c>
      <c r="M112" s="9">
        <v>109</v>
      </c>
      <c r="R112">
        <v>27.25</v>
      </c>
      <c r="S112">
        <v>-32.75</v>
      </c>
      <c r="AA112">
        <v>-70</v>
      </c>
      <c r="AD112">
        <v>110</v>
      </c>
    </row>
    <row r="113" spans="1:30" x14ac:dyDescent="0.25">
      <c r="M113" s="9">
        <v>110</v>
      </c>
      <c r="R113">
        <v>27.5</v>
      </c>
      <c r="S113">
        <v>-32.5</v>
      </c>
      <c r="AA113">
        <v>-69</v>
      </c>
      <c r="AD113">
        <v>111</v>
      </c>
    </row>
    <row r="114" spans="1:30" x14ac:dyDescent="0.25">
      <c r="A114" t="s">
        <v>457</v>
      </c>
      <c r="M114" s="9">
        <v>111</v>
      </c>
      <c r="R114">
        <v>27.75</v>
      </c>
      <c r="S114">
        <v>-32.25</v>
      </c>
      <c r="AA114">
        <v>-68</v>
      </c>
      <c r="AD114">
        <v>112</v>
      </c>
    </row>
    <row r="115" spans="1:30" x14ac:dyDescent="0.25">
      <c r="A115" t="s">
        <v>458</v>
      </c>
      <c r="M115" s="9">
        <v>112</v>
      </c>
      <c r="R115">
        <v>28</v>
      </c>
      <c r="S115">
        <v>-32</v>
      </c>
      <c r="AA115">
        <v>-67</v>
      </c>
      <c r="AD115">
        <v>113</v>
      </c>
    </row>
    <row r="116" spans="1:30" x14ac:dyDescent="0.25">
      <c r="M116" s="9">
        <v>113</v>
      </c>
      <c r="R116">
        <v>28.25</v>
      </c>
      <c r="S116">
        <v>-31.75</v>
      </c>
      <c r="AA116">
        <v>-66</v>
      </c>
      <c r="AD116">
        <v>114</v>
      </c>
    </row>
    <row r="117" spans="1:30" x14ac:dyDescent="0.25">
      <c r="A117" t="s">
        <v>472</v>
      </c>
      <c r="M117" s="9">
        <v>114</v>
      </c>
      <c r="R117">
        <v>28.5</v>
      </c>
      <c r="S117">
        <v>-31.5</v>
      </c>
      <c r="AA117">
        <v>-65</v>
      </c>
      <c r="AD117">
        <v>115</v>
      </c>
    </row>
    <row r="118" spans="1:30" x14ac:dyDescent="0.25">
      <c r="A118" t="s">
        <v>473</v>
      </c>
      <c r="M118" s="9">
        <v>115</v>
      </c>
      <c r="R118">
        <v>28.75</v>
      </c>
      <c r="S118">
        <v>-31.25</v>
      </c>
      <c r="AA118">
        <v>-64</v>
      </c>
      <c r="AD118">
        <v>116</v>
      </c>
    </row>
    <row r="119" spans="1:30" x14ac:dyDescent="0.25">
      <c r="M119" s="9">
        <v>116</v>
      </c>
      <c r="R119">
        <v>29</v>
      </c>
      <c r="S119">
        <v>-31</v>
      </c>
      <c r="AA119">
        <v>-63</v>
      </c>
      <c r="AD119">
        <v>117</v>
      </c>
    </row>
    <row r="120" spans="1:30" x14ac:dyDescent="0.25">
      <c r="A120" t="s">
        <v>474</v>
      </c>
      <c r="M120" s="9">
        <v>117</v>
      </c>
      <c r="R120">
        <v>29.25</v>
      </c>
      <c r="S120">
        <v>-30.75</v>
      </c>
      <c r="AA120">
        <v>-62</v>
      </c>
      <c r="AD120">
        <v>118</v>
      </c>
    </row>
    <row r="121" spans="1:30" x14ac:dyDescent="0.25">
      <c r="A121" t="s">
        <v>475</v>
      </c>
      <c r="M121" s="9">
        <v>118</v>
      </c>
      <c r="R121">
        <v>29.5</v>
      </c>
      <c r="S121">
        <v>-30.5</v>
      </c>
      <c r="AA121">
        <v>-61</v>
      </c>
      <c r="AD121">
        <v>119</v>
      </c>
    </row>
    <row r="122" spans="1:30" x14ac:dyDescent="0.25">
      <c r="M122" s="9">
        <v>119</v>
      </c>
      <c r="R122">
        <v>29.75</v>
      </c>
      <c r="S122">
        <v>-30.25</v>
      </c>
      <c r="AA122">
        <v>-60</v>
      </c>
      <c r="AD122">
        <v>120</v>
      </c>
    </row>
    <row r="123" spans="1:30" x14ac:dyDescent="0.25">
      <c r="A123" t="s">
        <v>1</v>
      </c>
      <c r="M123" s="9">
        <v>120</v>
      </c>
      <c r="R123">
        <v>30</v>
      </c>
      <c r="S123">
        <v>-30</v>
      </c>
      <c r="AA123">
        <v>-59</v>
      </c>
      <c r="AD123">
        <v>121</v>
      </c>
    </row>
    <row r="124" spans="1:30" x14ac:dyDescent="0.25">
      <c r="A124" t="s">
        <v>184</v>
      </c>
      <c r="M124" s="9">
        <v>121</v>
      </c>
      <c r="R124">
        <v>30.25</v>
      </c>
      <c r="S124">
        <v>-29.75</v>
      </c>
      <c r="AA124">
        <v>-58</v>
      </c>
      <c r="AD124">
        <v>122</v>
      </c>
    </row>
    <row r="125" spans="1:30" x14ac:dyDescent="0.25">
      <c r="A125" t="s">
        <v>478</v>
      </c>
      <c r="M125" s="9">
        <v>122</v>
      </c>
      <c r="R125">
        <v>30.5</v>
      </c>
      <c r="S125">
        <v>-29.5</v>
      </c>
      <c r="AA125">
        <v>-57</v>
      </c>
      <c r="AD125">
        <v>123</v>
      </c>
    </row>
    <row r="126" spans="1:30" x14ac:dyDescent="0.25">
      <c r="M126" s="9">
        <v>123</v>
      </c>
      <c r="R126">
        <v>30.75</v>
      </c>
      <c r="S126">
        <v>-29.25</v>
      </c>
      <c r="AA126">
        <v>-56</v>
      </c>
      <c r="AD126">
        <v>124</v>
      </c>
    </row>
    <row r="127" spans="1:30" x14ac:dyDescent="0.25">
      <c r="A127" t="s">
        <v>279</v>
      </c>
      <c r="M127" s="9">
        <v>124</v>
      </c>
      <c r="R127">
        <v>31</v>
      </c>
      <c r="S127">
        <v>-29</v>
      </c>
      <c r="AA127">
        <v>-55</v>
      </c>
      <c r="AD127">
        <v>125</v>
      </c>
    </row>
    <row r="128" spans="1:30" x14ac:dyDescent="0.25">
      <c r="A128" t="s">
        <v>479</v>
      </c>
      <c r="M128" s="9">
        <v>125</v>
      </c>
      <c r="R128">
        <v>31.25</v>
      </c>
      <c r="S128">
        <v>-28.75</v>
      </c>
      <c r="AA128">
        <v>-54</v>
      </c>
      <c r="AD128">
        <v>126</v>
      </c>
    </row>
    <row r="129" spans="1:30" x14ac:dyDescent="0.25">
      <c r="A129" t="s">
        <v>218</v>
      </c>
      <c r="M129" s="9">
        <v>126</v>
      </c>
      <c r="R129">
        <v>31.5</v>
      </c>
      <c r="S129">
        <v>-28.5</v>
      </c>
      <c r="AA129">
        <v>-53</v>
      </c>
      <c r="AD129">
        <v>127</v>
      </c>
    </row>
    <row r="130" spans="1:30" x14ac:dyDescent="0.25">
      <c r="M130" s="9">
        <v>127</v>
      </c>
      <c r="R130">
        <v>31.75</v>
      </c>
      <c r="S130">
        <v>-28.25</v>
      </c>
      <c r="AA130">
        <v>-52</v>
      </c>
      <c r="AD130">
        <v>128</v>
      </c>
    </row>
    <row r="131" spans="1:30" x14ac:dyDescent="0.25">
      <c r="A131" t="s">
        <v>41</v>
      </c>
      <c r="M131" s="9">
        <v>128</v>
      </c>
      <c r="R131">
        <v>32</v>
      </c>
      <c r="S131">
        <v>-28</v>
      </c>
      <c r="AA131">
        <v>-51</v>
      </c>
      <c r="AD131">
        <v>129</v>
      </c>
    </row>
    <row r="132" spans="1:30" x14ac:dyDescent="0.25">
      <c r="A132" t="s">
        <v>303</v>
      </c>
      <c r="M132" s="9">
        <v>129</v>
      </c>
      <c r="R132">
        <v>32.25</v>
      </c>
      <c r="S132">
        <v>-27.75</v>
      </c>
      <c r="AA132">
        <v>-50</v>
      </c>
      <c r="AD132">
        <v>130</v>
      </c>
    </row>
    <row r="133" spans="1:30" x14ac:dyDescent="0.25">
      <c r="M133" s="9">
        <v>130</v>
      </c>
      <c r="R133">
        <v>32.5</v>
      </c>
      <c r="S133">
        <v>-27.5</v>
      </c>
      <c r="AA133">
        <v>-49</v>
      </c>
      <c r="AD133">
        <v>131</v>
      </c>
    </row>
    <row r="134" spans="1:30" x14ac:dyDescent="0.25">
      <c r="A134" t="s">
        <v>1</v>
      </c>
      <c r="M134" s="9">
        <v>131</v>
      </c>
      <c r="R134">
        <v>32.75</v>
      </c>
      <c r="S134">
        <v>-27.25</v>
      </c>
      <c r="AA134">
        <v>-48</v>
      </c>
      <c r="AD134">
        <v>132</v>
      </c>
    </row>
    <row r="135" spans="1:30" x14ac:dyDescent="0.25">
      <c r="A135" t="s">
        <v>285</v>
      </c>
      <c r="M135" s="9">
        <v>132</v>
      </c>
      <c r="R135">
        <v>33</v>
      </c>
      <c r="S135">
        <v>-27</v>
      </c>
      <c r="AA135">
        <v>-47</v>
      </c>
      <c r="AD135">
        <v>133</v>
      </c>
    </row>
    <row r="136" spans="1:30" x14ac:dyDescent="0.25">
      <c r="A136" t="s">
        <v>552</v>
      </c>
      <c r="M136" s="9">
        <v>133</v>
      </c>
      <c r="R136">
        <v>33.25</v>
      </c>
      <c r="S136">
        <v>-26.75</v>
      </c>
      <c r="AA136">
        <v>-46</v>
      </c>
      <c r="AD136">
        <v>134</v>
      </c>
    </row>
    <row r="137" spans="1:30" x14ac:dyDescent="0.25">
      <c r="A137" t="s">
        <v>283</v>
      </c>
      <c r="M137" s="9">
        <v>134</v>
      </c>
      <c r="R137">
        <v>33.5</v>
      </c>
      <c r="S137">
        <v>-26.5</v>
      </c>
      <c r="AA137">
        <v>-45</v>
      </c>
      <c r="AD137">
        <v>135</v>
      </c>
    </row>
    <row r="138" spans="1:30" x14ac:dyDescent="0.25">
      <c r="M138" s="9">
        <v>135</v>
      </c>
      <c r="R138">
        <v>33.75</v>
      </c>
      <c r="S138">
        <v>-26.25</v>
      </c>
      <c r="AA138">
        <v>-44</v>
      </c>
      <c r="AD138">
        <v>136</v>
      </c>
    </row>
    <row r="139" spans="1:30" x14ac:dyDescent="0.25">
      <c r="M139" s="9">
        <v>136</v>
      </c>
      <c r="R139">
        <v>34</v>
      </c>
      <c r="S139">
        <v>-26</v>
      </c>
      <c r="AA139">
        <v>-43</v>
      </c>
      <c r="AD139">
        <v>137</v>
      </c>
    </row>
    <row r="140" spans="1:30" x14ac:dyDescent="0.25">
      <c r="A140" t="s">
        <v>566</v>
      </c>
      <c r="M140" s="9">
        <v>137</v>
      </c>
      <c r="R140">
        <v>34.25</v>
      </c>
      <c r="S140">
        <v>-25.75</v>
      </c>
      <c r="AA140">
        <v>-42</v>
      </c>
      <c r="AD140">
        <v>138</v>
      </c>
    </row>
    <row r="141" spans="1:30" x14ac:dyDescent="0.25">
      <c r="A141" t="s">
        <v>567</v>
      </c>
      <c r="M141" s="9">
        <v>138</v>
      </c>
      <c r="R141">
        <v>34.5</v>
      </c>
      <c r="S141">
        <v>-25.5</v>
      </c>
      <c r="AA141">
        <v>-41</v>
      </c>
      <c r="AD141">
        <v>139</v>
      </c>
    </row>
    <row r="142" spans="1:30" x14ac:dyDescent="0.25">
      <c r="A142" t="s">
        <v>568</v>
      </c>
      <c r="M142" s="9">
        <v>139</v>
      </c>
      <c r="R142">
        <v>34.75</v>
      </c>
      <c r="S142">
        <v>-25.25</v>
      </c>
      <c r="AA142">
        <v>-40</v>
      </c>
      <c r="AD142">
        <v>140</v>
      </c>
    </row>
    <row r="143" spans="1:30" x14ac:dyDescent="0.25">
      <c r="A143" t="s">
        <v>569</v>
      </c>
      <c r="M143" s="9">
        <v>140</v>
      </c>
      <c r="R143">
        <v>35</v>
      </c>
      <c r="S143">
        <v>-25</v>
      </c>
      <c r="AA143">
        <v>-39</v>
      </c>
      <c r="AD143">
        <v>141</v>
      </c>
    </row>
    <row r="144" spans="1:30" x14ac:dyDescent="0.25">
      <c r="A144" t="s">
        <v>570</v>
      </c>
      <c r="M144" s="9">
        <v>141</v>
      </c>
      <c r="R144">
        <v>35.25</v>
      </c>
      <c r="S144">
        <v>-24.75</v>
      </c>
      <c r="AA144">
        <v>-38</v>
      </c>
      <c r="AD144">
        <v>142</v>
      </c>
    </row>
    <row r="145" spans="1:30" x14ac:dyDescent="0.25">
      <c r="M145" s="9">
        <v>142</v>
      </c>
      <c r="R145">
        <v>35.5</v>
      </c>
      <c r="S145">
        <v>-24.5</v>
      </c>
      <c r="AA145">
        <v>-37</v>
      </c>
      <c r="AD145">
        <v>143</v>
      </c>
    </row>
    <row r="146" spans="1:30" x14ac:dyDescent="0.25">
      <c r="A146" t="s">
        <v>571</v>
      </c>
      <c r="M146" s="9">
        <v>144</v>
      </c>
      <c r="R146">
        <v>36</v>
      </c>
      <c r="S146">
        <v>-24</v>
      </c>
      <c r="AA146">
        <v>-35</v>
      </c>
      <c r="AD146">
        <v>145</v>
      </c>
    </row>
    <row r="147" spans="1:30" x14ac:dyDescent="0.25">
      <c r="A147" t="s">
        <v>572</v>
      </c>
      <c r="M147" s="9">
        <v>145</v>
      </c>
      <c r="R147">
        <v>36.25</v>
      </c>
      <c r="S147">
        <v>-23.75</v>
      </c>
      <c r="AA147">
        <v>-34</v>
      </c>
      <c r="AD147">
        <v>146</v>
      </c>
    </row>
    <row r="148" spans="1:30" x14ac:dyDescent="0.25">
      <c r="A148" t="s">
        <v>573</v>
      </c>
      <c r="M148" s="9">
        <v>146</v>
      </c>
      <c r="R148">
        <v>36.5</v>
      </c>
      <c r="S148">
        <v>-23.5</v>
      </c>
      <c r="AA148">
        <v>-33</v>
      </c>
      <c r="AD148">
        <v>147</v>
      </c>
    </row>
    <row r="149" spans="1:30" x14ac:dyDescent="0.25">
      <c r="A149" t="s">
        <v>574</v>
      </c>
      <c r="M149" s="9">
        <v>147</v>
      </c>
      <c r="R149">
        <v>36.75</v>
      </c>
      <c r="S149">
        <v>-23.25</v>
      </c>
      <c r="AA149">
        <v>-32</v>
      </c>
      <c r="AD149">
        <v>148</v>
      </c>
    </row>
    <row r="150" spans="1:30" x14ac:dyDescent="0.25">
      <c r="A150" t="s">
        <v>570</v>
      </c>
      <c r="M150" s="9">
        <v>148</v>
      </c>
      <c r="R150">
        <v>37</v>
      </c>
      <c r="S150">
        <v>-23</v>
      </c>
      <c r="AA150">
        <v>-31</v>
      </c>
      <c r="AD150">
        <v>149</v>
      </c>
    </row>
    <row r="151" spans="1:30" x14ac:dyDescent="0.25">
      <c r="M151" s="9">
        <v>149</v>
      </c>
      <c r="R151">
        <v>37.25</v>
      </c>
      <c r="S151">
        <v>-22.75</v>
      </c>
      <c r="AA151">
        <v>-30</v>
      </c>
      <c r="AD151">
        <v>150</v>
      </c>
    </row>
    <row r="152" spans="1:30" x14ac:dyDescent="0.25">
      <c r="A152" t="s">
        <v>575</v>
      </c>
      <c r="M152" s="9">
        <v>151</v>
      </c>
      <c r="R152">
        <v>37.75</v>
      </c>
      <c r="S152">
        <v>-22.25</v>
      </c>
      <c r="AA152">
        <v>-28</v>
      </c>
      <c r="AD152">
        <v>152</v>
      </c>
    </row>
    <row r="153" spans="1:30" x14ac:dyDescent="0.25">
      <c r="A153" t="s">
        <v>570</v>
      </c>
      <c r="M153" s="9">
        <v>152</v>
      </c>
      <c r="R153">
        <v>38</v>
      </c>
      <c r="S153">
        <v>-22</v>
      </c>
      <c r="AA153">
        <v>-27</v>
      </c>
      <c r="AD153">
        <v>153</v>
      </c>
    </row>
    <row r="154" spans="1:30" x14ac:dyDescent="0.25">
      <c r="M154" s="9">
        <v>153</v>
      </c>
      <c r="R154">
        <v>38.25</v>
      </c>
      <c r="S154">
        <v>-21.75</v>
      </c>
      <c r="AA154">
        <v>-26</v>
      </c>
      <c r="AD154">
        <v>154</v>
      </c>
    </row>
    <row r="155" spans="1:30" x14ac:dyDescent="0.25">
      <c r="A155" t="s">
        <v>576</v>
      </c>
      <c r="M155" s="9">
        <v>155</v>
      </c>
      <c r="R155">
        <v>38.75</v>
      </c>
      <c r="S155">
        <v>-21.25</v>
      </c>
      <c r="AA155">
        <v>-24</v>
      </c>
      <c r="AD155">
        <v>156</v>
      </c>
    </row>
    <row r="156" spans="1:30" x14ac:dyDescent="0.25">
      <c r="A156" t="s">
        <v>570</v>
      </c>
      <c r="M156" s="9">
        <v>156</v>
      </c>
      <c r="R156">
        <v>39</v>
      </c>
      <c r="S156">
        <v>-21</v>
      </c>
      <c r="AA156">
        <v>-23</v>
      </c>
      <c r="AD156">
        <v>157</v>
      </c>
    </row>
    <row r="157" spans="1:30" x14ac:dyDescent="0.25">
      <c r="M157" s="9">
        <v>157</v>
      </c>
      <c r="R157">
        <v>39.25</v>
      </c>
      <c r="S157">
        <v>-20.75</v>
      </c>
      <c r="AA157">
        <v>-22</v>
      </c>
      <c r="AD157">
        <v>158</v>
      </c>
    </row>
    <row r="158" spans="1:30" x14ac:dyDescent="0.25">
      <c r="A158" t="s">
        <v>577</v>
      </c>
      <c r="M158" s="9">
        <v>158</v>
      </c>
      <c r="R158">
        <v>39.5</v>
      </c>
      <c r="S158">
        <v>-20.5</v>
      </c>
      <c r="AA158">
        <v>-21</v>
      </c>
      <c r="AD158">
        <v>159</v>
      </c>
    </row>
    <row r="159" spans="1:30" x14ac:dyDescent="0.25">
      <c r="A159" t="s">
        <v>570</v>
      </c>
      <c r="M159" s="9">
        <v>159</v>
      </c>
      <c r="R159">
        <v>39.75</v>
      </c>
      <c r="S159">
        <v>-20.25</v>
      </c>
      <c r="AA159">
        <v>-20</v>
      </c>
      <c r="AD159">
        <v>160</v>
      </c>
    </row>
    <row r="160" spans="1:30" x14ac:dyDescent="0.25">
      <c r="M160" s="9">
        <v>160</v>
      </c>
      <c r="R160">
        <v>40</v>
      </c>
      <c r="S160">
        <v>-20</v>
      </c>
      <c r="AA160">
        <v>-19</v>
      </c>
      <c r="AD160">
        <v>161</v>
      </c>
    </row>
    <row r="161" spans="1:30" x14ac:dyDescent="0.25">
      <c r="A161" t="s">
        <v>578</v>
      </c>
      <c r="M161" s="9">
        <v>161</v>
      </c>
      <c r="R161">
        <v>40.25</v>
      </c>
      <c r="S161">
        <v>-19.75</v>
      </c>
      <c r="AA161">
        <v>-18</v>
      </c>
      <c r="AD161">
        <v>162</v>
      </c>
    </row>
    <row r="162" spans="1:30" x14ac:dyDescent="0.25">
      <c r="A162" t="s">
        <v>570</v>
      </c>
      <c r="M162" s="9">
        <v>162</v>
      </c>
      <c r="R162">
        <v>40.5</v>
      </c>
      <c r="S162">
        <v>-19.5</v>
      </c>
      <c r="AA162">
        <v>-17</v>
      </c>
      <c r="AD162">
        <v>163</v>
      </c>
    </row>
    <row r="163" spans="1:30" x14ac:dyDescent="0.25">
      <c r="M163" s="9">
        <v>163</v>
      </c>
      <c r="R163">
        <v>40.75</v>
      </c>
      <c r="S163">
        <v>-19.25</v>
      </c>
      <c r="AA163">
        <v>-16</v>
      </c>
      <c r="AD163">
        <v>164</v>
      </c>
    </row>
    <row r="164" spans="1:30" x14ac:dyDescent="0.25">
      <c r="A164" t="s">
        <v>579</v>
      </c>
      <c r="M164" s="9">
        <v>164</v>
      </c>
      <c r="R164">
        <v>41</v>
      </c>
      <c r="S164">
        <v>-19</v>
      </c>
      <c r="AA164">
        <v>-15</v>
      </c>
      <c r="AD164">
        <v>165</v>
      </c>
    </row>
    <row r="165" spans="1:30" x14ac:dyDescent="0.25">
      <c r="A165" t="s">
        <v>570</v>
      </c>
      <c r="M165" s="9">
        <v>165</v>
      </c>
      <c r="R165">
        <v>41.25</v>
      </c>
      <c r="S165">
        <v>-18.75</v>
      </c>
      <c r="AA165">
        <v>-14</v>
      </c>
      <c r="AD165">
        <v>166</v>
      </c>
    </row>
    <row r="166" spans="1:30" x14ac:dyDescent="0.25">
      <c r="M166" s="9">
        <v>166</v>
      </c>
      <c r="R166">
        <v>41.5</v>
      </c>
      <c r="S166">
        <v>-18.5</v>
      </c>
      <c r="AA166">
        <v>-13</v>
      </c>
      <c r="AD166">
        <v>167</v>
      </c>
    </row>
    <row r="167" spans="1:30" x14ac:dyDescent="0.25">
      <c r="A167" t="s">
        <v>585</v>
      </c>
      <c r="M167" s="9">
        <v>167</v>
      </c>
      <c r="R167">
        <v>41.75</v>
      </c>
      <c r="S167">
        <v>-18.25</v>
      </c>
      <c r="AA167">
        <v>-12</v>
      </c>
      <c r="AD167">
        <v>168</v>
      </c>
    </row>
    <row r="168" spans="1:30" x14ac:dyDescent="0.25">
      <c r="A168" t="s">
        <v>586</v>
      </c>
      <c r="M168" s="9">
        <v>168</v>
      </c>
      <c r="R168">
        <v>42</v>
      </c>
      <c r="S168">
        <v>-18</v>
      </c>
      <c r="AA168">
        <v>-11</v>
      </c>
      <c r="AD168">
        <v>169</v>
      </c>
    </row>
    <row r="169" spans="1:30" x14ac:dyDescent="0.25">
      <c r="A169" t="s">
        <v>587</v>
      </c>
      <c r="M169" s="9">
        <v>169</v>
      </c>
      <c r="R169">
        <v>42.25</v>
      </c>
      <c r="S169">
        <v>-17.75</v>
      </c>
      <c r="AA169">
        <v>-10</v>
      </c>
      <c r="AD169">
        <v>170</v>
      </c>
    </row>
    <row r="170" spans="1:30" x14ac:dyDescent="0.25">
      <c r="M170" s="9">
        <v>170</v>
      </c>
      <c r="R170">
        <v>42.5</v>
      </c>
      <c r="S170">
        <v>-17.5</v>
      </c>
      <c r="AA170">
        <v>-9</v>
      </c>
      <c r="AD170">
        <v>171</v>
      </c>
    </row>
    <row r="171" spans="1:30" x14ac:dyDescent="0.25">
      <c r="A171" t="s">
        <v>588</v>
      </c>
      <c r="M171" s="9">
        <v>171</v>
      </c>
      <c r="R171">
        <v>42.75</v>
      </c>
      <c r="S171">
        <v>-17.25</v>
      </c>
      <c r="AA171">
        <v>-8</v>
      </c>
      <c r="AD171">
        <v>172</v>
      </c>
    </row>
    <row r="172" spans="1:30" x14ac:dyDescent="0.25">
      <c r="A172" t="s">
        <v>589</v>
      </c>
      <c r="M172" s="9">
        <v>172</v>
      </c>
      <c r="R172">
        <v>43</v>
      </c>
      <c r="S172">
        <v>-17</v>
      </c>
      <c r="AA172">
        <v>-7</v>
      </c>
      <c r="AD172">
        <v>173</v>
      </c>
    </row>
    <row r="173" spans="1:30" x14ac:dyDescent="0.25">
      <c r="A173" t="s">
        <v>590</v>
      </c>
      <c r="M173" s="9">
        <v>173</v>
      </c>
      <c r="R173">
        <v>43.25</v>
      </c>
      <c r="S173">
        <v>-16.75</v>
      </c>
      <c r="AA173">
        <v>-6</v>
      </c>
      <c r="AD173">
        <v>174</v>
      </c>
    </row>
    <row r="174" spans="1:30" x14ac:dyDescent="0.25">
      <c r="A174" t="s">
        <v>591</v>
      </c>
      <c r="M174" s="9">
        <v>174</v>
      </c>
      <c r="R174">
        <v>43.5</v>
      </c>
      <c r="S174">
        <v>-16.5</v>
      </c>
      <c r="AA174">
        <v>-5</v>
      </c>
      <c r="AD174">
        <v>175</v>
      </c>
    </row>
    <row r="175" spans="1:30" x14ac:dyDescent="0.25">
      <c r="M175" s="9">
        <v>175</v>
      </c>
      <c r="R175">
        <v>43.75</v>
      </c>
      <c r="S175">
        <v>-16.25</v>
      </c>
      <c r="AA175">
        <v>-4</v>
      </c>
      <c r="AD175">
        <v>176</v>
      </c>
    </row>
    <row r="176" spans="1:30" x14ac:dyDescent="0.25">
      <c r="A176" t="s">
        <v>1</v>
      </c>
      <c r="M176" s="9">
        <v>176</v>
      </c>
      <c r="R176">
        <v>44</v>
      </c>
      <c r="S176">
        <v>-16</v>
      </c>
      <c r="AA176">
        <v>-3</v>
      </c>
      <c r="AD176">
        <v>177</v>
      </c>
    </row>
    <row r="177" spans="1:30" x14ac:dyDescent="0.25">
      <c r="A177" t="s">
        <v>597</v>
      </c>
      <c r="M177" s="9">
        <v>177</v>
      </c>
      <c r="R177">
        <v>44.25</v>
      </c>
      <c r="S177">
        <v>-15.75</v>
      </c>
      <c r="AA177">
        <v>-2</v>
      </c>
      <c r="AD177">
        <v>178</v>
      </c>
    </row>
    <row r="178" spans="1:30" x14ac:dyDescent="0.25">
      <c r="A178" t="s">
        <v>598</v>
      </c>
      <c r="M178" s="9">
        <v>178</v>
      </c>
      <c r="R178">
        <v>44.5</v>
      </c>
      <c r="S178">
        <v>-15.5</v>
      </c>
      <c r="AA178">
        <v>-1</v>
      </c>
      <c r="AD178">
        <v>179</v>
      </c>
    </row>
    <row r="179" spans="1:30" x14ac:dyDescent="0.25">
      <c r="M179" s="9">
        <v>179</v>
      </c>
      <c r="R179">
        <v>44.75</v>
      </c>
      <c r="S179">
        <v>-15.25</v>
      </c>
      <c r="AA179">
        <v>0</v>
      </c>
      <c r="AD179">
        <v>180</v>
      </c>
    </row>
    <row r="180" spans="1:30" x14ac:dyDescent="0.25">
      <c r="M180" s="9">
        <v>180</v>
      </c>
      <c r="R180">
        <v>45</v>
      </c>
      <c r="S180">
        <v>-15</v>
      </c>
      <c r="AA180">
        <v>1</v>
      </c>
      <c r="AD180">
        <v>181</v>
      </c>
    </row>
    <row r="181" spans="1:30" x14ac:dyDescent="0.25">
      <c r="M181" s="9">
        <v>181</v>
      </c>
      <c r="R181">
        <v>45.25</v>
      </c>
      <c r="S181">
        <v>-14.75</v>
      </c>
      <c r="AA181">
        <v>2</v>
      </c>
      <c r="AD181">
        <v>182</v>
      </c>
    </row>
    <row r="182" spans="1:30" x14ac:dyDescent="0.25">
      <c r="M182" s="9">
        <v>182</v>
      </c>
      <c r="R182">
        <v>45.5</v>
      </c>
      <c r="S182">
        <v>-14.5</v>
      </c>
      <c r="AA182">
        <v>3</v>
      </c>
      <c r="AD182">
        <v>183</v>
      </c>
    </row>
    <row r="183" spans="1:30" x14ac:dyDescent="0.25">
      <c r="M183" s="9">
        <v>183</v>
      </c>
      <c r="R183">
        <v>45.75</v>
      </c>
      <c r="S183">
        <v>-14.25</v>
      </c>
      <c r="AA183">
        <v>4</v>
      </c>
      <c r="AD183">
        <v>184</v>
      </c>
    </row>
    <row r="184" spans="1:30" x14ac:dyDescent="0.25">
      <c r="M184" s="9">
        <v>184</v>
      </c>
      <c r="R184">
        <v>46</v>
      </c>
      <c r="S184">
        <v>-14</v>
      </c>
      <c r="AA184">
        <v>5</v>
      </c>
      <c r="AD184">
        <v>185</v>
      </c>
    </row>
    <row r="185" spans="1:30" x14ac:dyDescent="0.25">
      <c r="M185" s="9">
        <v>185</v>
      </c>
      <c r="R185">
        <v>46.25</v>
      </c>
      <c r="S185">
        <v>-13.75</v>
      </c>
      <c r="AA185">
        <v>6</v>
      </c>
      <c r="AD185">
        <v>186</v>
      </c>
    </row>
    <row r="186" spans="1:30" x14ac:dyDescent="0.25">
      <c r="M186" s="9">
        <v>186</v>
      </c>
      <c r="R186">
        <v>46.5</v>
      </c>
      <c r="S186">
        <v>-13.5</v>
      </c>
      <c r="AA186">
        <v>7</v>
      </c>
      <c r="AD186">
        <v>187</v>
      </c>
    </row>
    <row r="187" spans="1:30" x14ac:dyDescent="0.25">
      <c r="M187" s="9">
        <v>187</v>
      </c>
      <c r="R187">
        <v>46.75</v>
      </c>
      <c r="S187">
        <v>-13.25</v>
      </c>
      <c r="AA187">
        <v>8</v>
      </c>
      <c r="AD187">
        <v>188</v>
      </c>
    </row>
    <row r="188" spans="1:30" x14ac:dyDescent="0.25">
      <c r="M188" s="9">
        <v>188</v>
      </c>
      <c r="R188">
        <v>47</v>
      </c>
      <c r="S188">
        <v>-13</v>
      </c>
      <c r="AA188">
        <v>9</v>
      </c>
      <c r="AD188">
        <v>189</v>
      </c>
    </row>
    <row r="189" spans="1:30" x14ac:dyDescent="0.25">
      <c r="M189" s="9">
        <v>189</v>
      </c>
      <c r="R189">
        <v>47.25</v>
      </c>
      <c r="S189">
        <v>-12.75</v>
      </c>
      <c r="AA189">
        <v>10</v>
      </c>
      <c r="AD189">
        <v>190</v>
      </c>
    </row>
    <row r="190" spans="1:30" x14ac:dyDescent="0.25">
      <c r="M190" s="9">
        <v>190</v>
      </c>
      <c r="R190">
        <v>47.5</v>
      </c>
      <c r="S190">
        <v>-12.5</v>
      </c>
      <c r="AA190">
        <v>11</v>
      </c>
      <c r="AD190">
        <v>191</v>
      </c>
    </row>
    <row r="191" spans="1:30" x14ac:dyDescent="0.25">
      <c r="M191" s="9">
        <v>191</v>
      </c>
      <c r="R191">
        <v>47.75</v>
      </c>
      <c r="S191">
        <v>-12.25</v>
      </c>
      <c r="AA191">
        <v>12</v>
      </c>
      <c r="AD191">
        <v>192</v>
      </c>
    </row>
    <row r="192" spans="1:30" x14ac:dyDescent="0.25">
      <c r="M192" s="9">
        <v>192</v>
      </c>
      <c r="R192">
        <v>48</v>
      </c>
      <c r="S192">
        <v>-12</v>
      </c>
      <c r="AA192">
        <v>13</v>
      </c>
      <c r="AD192">
        <v>193</v>
      </c>
    </row>
    <row r="193" spans="13:30" x14ac:dyDescent="0.25">
      <c r="M193" s="9">
        <v>193</v>
      </c>
      <c r="R193">
        <v>48.25</v>
      </c>
      <c r="S193">
        <v>-11.75</v>
      </c>
      <c r="AA193">
        <v>14</v>
      </c>
      <c r="AD193">
        <v>194</v>
      </c>
    </row>
    <row r="194" spans="13:30" x14ac:dyDescent="0.25">
      <c r="M194" s="9">
        <v>194</v>
      </c>
      <c r="R194">
        <v>48.5</v>
      </c>
      <c r="S194">
        <v>-11.5</v>
      </c>
      <c r="AA194">
        <v>15</v>
      </c>
      <c r="AD194">
        <v>195</v>
      </c>
    </row>
    <row r="195" spans="13:30" x14ac:dyDescent="0.25">
      <c r="M195" s="9">
        <v>195</v>
      </c>
      <c r="R195">
        <v>48.75</v>
      </c>
      <c r="S195">
        <v>-11.25</v>
      </c>
      <c r="AA195">
        <v>16</v>
      </c>
      <c r="AD195">
        <v>196</v>
      </c>
    </row>
    <row r="196" spans="13:30" x14ac:dyDescent="0.25">
      <c r="M196" s="9">
        <v>196</v>
      </c>
      <c r="R196">
        <v>49</v>
      </c>
      <c r="S196">
        <v>-11</v>
      </c>
      <c r="AA196">
        <v>17</v>
      </c>
      <c r="AD196">
        <v>197</v>
      </c>
    </row>
    <row r="197" spans="13:30" x14ac:dyDescent="0.25">
      <c r="M197" s="9">
        <v>197</v>
      </c>
      <c r="R197">
        <v>49.25</v>
      </c>
      <c r="S197">
        <v>-10.75</v>
      </c>
      <c r="AA197">
        <v>18</v>
      </c>
      <c r="AD197">
        <v>198</v>
      </c>
    </row>
    <row r="198" spans="13:30" x14ac:dyDescent="0.25">
      <c r="M198" s="9">
        <v>198</v>
      </c>
      <c r="R198">
        <v>49.5</v>
      </c>
      <c r="S198">
        <v>-10.5</v>
      </c>
      <c r="AA198">
        <v>19</v>
      </c>
      <c r="AD198">
        <v>199</v>
      </c>
    </row>
    <row r="199" spans="13:30" x14ac:dyDescent="0.25">
      <c r="M199" s="9">
        <v>199</v>
      </c>
      <c r="R199">
        <v>49.75</v>
      </c>
      <c r="S199">
        <v>-10.25</v>
      </c>
      <c r="AA199">
        <v>20</v>
      </c>
      <c r="AD199">
        <v>200</v>
      </c>
    </row>
    <row r="200" spans="13:30" x14ac:dyDescent="0.25">
      <c r="M200" s="9">
        <v>200</v>
      </c>
      <c r="R200">
        <v>50</v>
      </c>
      <c r="S200">
        <v>-10</v>
      </c>
      <c r="AA200">
        <v>21</v>
      </c>
      <c r="AD200">
        <v>201</v>
      </c>
    </row>
    <row r="201" spans="13:30" x14ac:dyDescent="0.25">
      <c r="M201" s="9">
        <v>201</v>
      </c>
      <c r="R201">
        <v>50.25</v>
      </c>
      <c r="S201">
        <v>-9.75</v>
      </c>
      <c r="AA201">
        <v>22</v>
      </c>
      <c r="AD201">
        <v>202</v>
      </c>
    </row>
    <row r="202" spans="13:30" x14ac:dyDescent="0.25">
      <c r="M202" s="9">
        <v>202</v>
      </c>
      <c r="R202">
        <v>50.5</v>
      </c>
      <c r="S202">
        <v>-9.5</v>
      </c>
      <c r="AA202">
        <v>23</v>
      </c>
      <c r="AD202">
        <v>203</v>
      </c>
    </row>
    <row r="203" spans="13:30" x14ac:dyDescent="0.25">
      <c r="M203" s="9">
        <v>203</v>
      </c>
      <c r="R203">
        <v>50.75</v>
      </c>
      <c r="S203">
        <v>-9.25</v>
      </c>
      <c r="AA203">
        <v>24</v>
      </c>
      <c r="AD203">
        <v>204</v>
      </c>
    </row>
    <row r="204" spans="13:30" x14ac:dyDescent="0.25">
      <c r="M204" s="9">
        <v>204</v>
      </c>
      <c r="R204">
        <v>51</v>
      </c>
      <c r="S204">
        <v>-9</v>
      </c>
      <c r="AA204">
        <v>25</v>
      </c>
      <c r="AD204">
        <v>205</v>
      </c>
    </row>
    <row r="205" spans="13:30" x14ac:dyDescent="0.25">
      <c r="M205" s="9">
        <v>205</v>
      </c>
      <c r="R205">
        <v>51.25</v>
      </c>
      <c r="S205">
        <v>-8.75</v>
      </c>
      <c r="AA205">
        <v>26</v>
      </c>
      <c r="AD205">
        <v>206</v>
      </c>
    </row>
    <row r="206" spans="13:30" x14ac:dyDescent="0.25">
      <c r="M206" s="9">
        <v>206</v>
      </c>
      <c r="R206">
        <v>51.5</v>
      </c>
      <c r="S206">
        <v>-8.5</v>
      </c>
      <c r="AA206">
        <v>27</v>
      </c>
      <c r="AD206">
        <v>207</v>
      </c>
    </row>
    <row r="207" spans="13:30" x14ac:dyDescent="0.25">
      <c r="M207" s="9">
        <v>207</v>
      </c>
      <c r="R207">
        <v>51.75</v>
      </c>
      <c r="S207">
        <v>-8.25</v>
      </c>
      <c r="AA207">
        <v>28</v>
      </c>
      <c r="AD207">
        <v>208</v>
      </c>
    </row>
    <row r="208" spans="13:30" x14ac:dyDescent="0.25">
      <c r="M208" s="9">
        <v>208</v>
      </c>
      <c r="R208">
        <v>52</v>
      </c>
      <c r="S208">
        <v>-8</v>
      </c>
      <c r="AA208">
        <v>29</v>
      </c>
      <c r="AD208">
        <v>209</v>
      </c>
    </row>
    <row r="209" spans="13:30" x14ac:dyDescent="0.25">
      <c r="M209" s="9">
        <v>209</v>
      </c>
      <c r="R209">
        <v>52.25</v>
      </c>
      <c r="S209">
        <v>-7.75</v>
      </c>
      <c r="AA209">
        <v>30</v>
      </c>
      <c r="AD209">
        <v>210</v>
      </c>
    </row>
    <row r="210" spans="13:30" x14ac:dyDescent="0.25">
      <c r="M210" s="9">
        <v>210</v>
      </c>
      <c r="R210">
        <v>52.5</v>
      </c>
      <c r="S210">
        <v>-7.5</v>
      </c>
      <c r="AA210">
        <v>31</v>
      </c>
      <c r="AD210">
        <v>211</v>
      </c>
    </row>
    <row r="211" spans="13:30" x14ac:dyDescent="0.25">
      <c r="M211" s="9">
        <v>211</v>
      </c>
      <c r="R211">
        <v>52.75</v>
      </c>
      <c r="S211">
        <v>-7.25</v>
      </c>
      <c r="AA211">
        <v>32</v>
      </c>
      <c r="AD211">
        <v>212</v>
      </c>
    </row>
    <row r="212" spans="13:30" x14ac:dyDescent="0.25">
      <c r="M212" s="9">
        <v>212</v>
      </c>
      <c r="R212">
        <v>53</v>
      </c>
      <c r="S212">
        <v>-7</v>
      </c>
      <c r="AA212">
        <v>33</v>
      </c>
      <c r="AD212">
        <v>213</v>
      </c>
    </row>
    <row r="213" spans="13:30" x14ac:dyDescent="0.25">
      <c r="M213" s="9">
        <v>213</v>
      </c>
      <c r="R213">
        <v>53.25</v>
      </c>
      <c r="S213">
        <v>-6.75</v>
      </c>
      <c r="AA213">
        <v>34</v>
      </c>
      <c r="AD213">
        <v>214</v>
      </c>
    </row>
    <row r="214" spans="13:30" x14ac:dyDescent="0.25">
      <c r="M214" s="9">
        <v>214</v>
      </c>
      <c r="R214">
        <v>53.5</v>
      </c>
      <c r="S214">
        <v>-6.5</v>
      </c>
      <c r="AA214">
        <v>35</v>
      </c>
      <c r="AD214">
        <v>215</v>
      </c>
    </row>
    <row r="215" spans="13:30" x14ac:dyDescent="0.25">
      <c r="M215" s="9">
        <v>215</v>
      </c>
      <c r="R215">
        <v>53.75</v>
      </c>
      <c r="S215">
        <v>-6.25</v>
      </c>
      <c r="AA215">
        <v>36</v>
      </c>
      <c r="AD215">
        <v>216</v>
      </c>
    </row>
    <row r="216" spans="13:30" x14ac:dyDescent="0.25">
      <c r="M216" s="9">
        <v>216</v>
      </c>
      <c r="R216">
        <v>54</v>
      </c>
      <c r="S216">
        <v>-6</v>
      </c>
      <c r="AA216">
        <v>37</v>
      </c>
      <c r="AD216">
        <v>217</v>
      </c>
    </row>
    <row r="217" spans="13:30" x14ac:dyDescent="0.25">
      <c r="M217" s="9">
        <v>217</v>
      </c>
      <c r="R217">
        <v>54.25</v>
      </c>
      <c r="S217">
        <v>-5.75</v>
      </c>
      <c r="AA217">
        <v>38</v>
      </c>
      <c r="AD217">
        <v>218</v>
      </c>
    </row>
    <row r="218" spans="13:30" x14ac:dyDescent="0.25">
      <c r="M218" s="9">
        <v>218</v>
      </c>
      <c r="R218">
        <v>54.5</v>
      </c>
      <c r="S218">
        <v>-5.5</v>
      </c>
      <c r="AA218">
        <v>39</v>
      </c>
      <c r="AD218">
        <v>219</v>
      </c>
    </row>
    <row r="219" spans="13:30" x14ac:dyDescent="0.25">
      <c r="M219" s="9">
        <v>219</v>
      </c>
      <c r="R219">
        <v>54.75</v>
      </c>
      <c r="S219">
        <v>-5.25</v>
      </c>
      <c r="AA219">
        <v>40</v>
      </c>
      <c r="AD219">
        <v>220</v>
      </c>
    </row>
    <row r="220" spans="13:30" x14ac:dyDescent="0.25">
      <c r="M220" s="9">
        <v>220</v>
      </c>
      <c r="R220">
        <v>55</v>
      </c>
      <c r="S220">
        <v>-5</v>
      </c>
      <c r="AA220">
        <v>41</v>
      </c>
      <c r="AD220">
        <v>221</v>
      </c>
    </row>
    <row r="221" spans="13:30" x14ac:dyDescent="0.25">
      <c r="M221" s="9">
        <v>221</v>
      </c>
      <c r="R221">
        <v>55.25</v>
      </c>
      <c r="S221">
        <v>-4.75</v>
      </c>
      <c r="AA221">
        <v>42</v>
      </c>
      <c r="AD221">
        <v>222</v>
      </c>
    </row>
    <row r="222" spans="13:30" x14ac:dyDescent="0.25">
      <c r="M222" s="9">
        <v>222</v>
      </c>
      <c r="R222">
        <v>55.5</v>
      </c>
      <c r="S222">
        <v>-4.5</v>
      </c>
      <c r="AA222">
        <v>43</v>
      </c>
      <c r="AD222">
        <v>223</v>
      </c>
    </row>
    <row r="223" spans="13:30" x14ac:dyDescent="0.25">
      <c r="M223" s="9">
        <v>223</v>
      </c>
      <c r="R223">
        <v>55.75</v>
      </c>
      <c r="S223">
        <v>-4.25</v>
      </c>
      <c r="AA223">
        <v>44</v>
      </c>
      <c r="AD223">
        <v>224</v>
      </c>
    </row>
    <row r="224" spans="13:30" x14ac:dyDescent="0.25">
      <c r="M224" s="9">
        <v>224</v>
      </c>
      <c r="R224">
        <v>56</v>
      </c>
      <c r="S224">
        <v>-4</v>
      </c>
      <c r="AA224">
        <v>45</v>
      </c>
      <c r="AD224">
        <v>225</v>
      </c>
    </row>
    <row r="225" spans="13:30" x14ac:dyDescent="0.25">
      <c r="M225" s="9">
        <v>225</v>
      </c>
      <c r="R225">
        <v>56.25</v>
      </c>
      <c r="S225">
        <v>-3.75</v>
      </c>
      <c r="AA225">
        <v>46</v>
      </c>
      <c r="AD225">
        <v>226</v>
      </c>
    </row>
    <row r="226" spans="13:30" x14ac:dyDescent="0.25">
      <c r="M226" s="9">
        <v>226</v>
      </c>
      <c r="R226">
        <v>56.5</v>
      </c>
      <c r="S226">
        <v>-3.5</v>
      </c>
      <c r="AA226">
        <v>47</v>
      </c>
      <c r="AD226">
        <v>227</v>
      </c>
    </row>
    <row r="227" spans="13:30" x14ac:dyDescent="0.25">
      <c r="M227" s="9">
        <v>227</v>
      </c>
      <c r="R227">
        <v>56.75</v>
      </c>
      <c r="S227">
        <v>-3.25</v>
      </c>
      <c r="AA227">
        <v>48</v>
      </c>
      <c r="AD227">
        <v>228</v>
      </c>
    </row>
    <row r="228" spans="13:30" x14ac:dyDescent="0.25">
      <c r="M228" s="9">
        <v>228</v>
      </c>
      <c r="R228">
        <v>57</v>
      </c>
      <c r="S228">
        <v>-3</v>
      </c>
      <c r="AA228">
        <v>49</v>
      </c>
      <c r="AD228">
        <v>229</v>
      </c>
    </row>
    <row r="229" spans="13:30" x14ac:dyDescent="0.25">
      <c r="M229" s="9">
        <v>229</v>
      </c>
      <c r="R229">
        <v>57.25</v>
      </c>
      <c r="S229">
        <v>-2.75</v>
      </c>
      <c r="AA229">
        <v>50</v>
      </c>
      <c r="AD229">
        <v>230</v>
      </c>
    </row>
    <row r="230" spans="13:30" x14ac:dyDescent="0.25">
      <c r="M230" s="9">
        <v>230</v>
      </c>
      <c r="R230">
        <v>57.5</v>
      </c>
      <c r="S230">
        <v>-2.5</v>
      </c>
      <c r="AA230">
        <v>51</v>
      </c>
      <c r="AD230">
        <v>231</v>
      </c>
    </row>
    <row r="231" spans="13:30" x14ac:dyDescent="0.25">
      <c r="M231" s="9">
        <v>231</v>
      </c>
      <c r="R231">
        <v>57.75</v>
      </c>
      <c r="S231">
        <v>-2.25</v>
      </c>
      <c r="AA231">
        <v>52</v>
      </c>
      <c r="AD231">
        <v>232</v>
      </c>
    </row>
    <row r="232" spans="13:30" x14ac:dyDescent="0.25">
      <c r="M232" s="9">
        <v>232</v>
      </c>
      <c r="R232">
        <v>58</v>
      </c>
      <c r="S232">
        <v>-2</v>
      </c>
      <c r="AA232">
        <v>53</v>
      </c>
      <c r="AD232">
        <v>233</v>
      </c>
    </row>
    <row r="233" spans="13:30" x14ac:dyDescent="0.25">
      <c r="M233" s="9">
        <v>233</v>
      </c>
      <c r="R233">
        <v>58.25</v>
      </c>
      <c r="S233">
        <v>-1.75</v>
      </c>
      <c r="AA233">
        <v>54</v>
      </c>
      <c r="AD233">
        <v>234</v>
      </c>
    </row>
    <row r="234" spans="13:30" x14ac:dyDescent="0.25">
      <c r="M234" s="9">
        <v>234</v>
      </c>
      <c r="R234">
        <v>58.5</v>
      </c>
      <c r="S234">
        <v>-1.5</v>
      </c>
      <c r="AA234">
        <v>55</v>
      </c>
      <c r="AD234">
        <v>235</v>
      </c>
    </row>
    <row r="235" spans="13:30" x14ac:dyDescent="0.25">
      <c r="M235" s="9">
        <v>235</v>
      </c>
      <c r="R235">
        <v>58.75</v>
      </c>
      <c r="S235">
        <v>-1.25</v>
      </c>
      <c r="AA235">
        <v>56</v>
      </c>
      <c r="AD235">
        <v>236</v>
      </c>
    </row>
    <row r="236" spans="13:30" x14ac:dyDescent="0.25">
      <c r="M236" s="9">
        <v>236</v>
      </c>
      <c r="R236">
        <v>59</v>
      </c>
      <c r="S236">
        <v>-1</v>
      </c>
      <c r="AA236">
        <v>57</v>
      </c>
      <c r="AD236">
        <v>237</v>
      </c>
    </row>
    <row r="237" spans="13:30" x14ac:dyDescent="0.25">
      <c r="M237" s="9">
        <v>237</v>
      </c>
      <c r="R237">
        <v>59.25</v>
      </c>
      <c r="S237">
        <v>-0.75</v>
      </c>
      <c r="AA237">
        <v>58</v>
      </c>
      <c r="AD237">
        <v>238</v>
      </c>
    </row>
    <row r="238" spans="13:30" x14ac:dyDescent="0.25">
      <c r="M238" s="9">
        <v>238</v>
      </c>
      <c r="R238">
        <v>59.5</v>
      </c>
      <c r="S238">
        <v>-0.5</v>
      </c>
      <c r="AA238">
        <v>59</v>
      </c>
      <c r="AD238">
        <v>239</v>
      </c>
    </row>
    <row r="239" spans="13:30" x14ac:dyDescent="0.25">
      <c r="M239" s="9">
        <v>239</v>
      </c>
      <c r="R239">
        <v>59.75</v>
      </c>
      <c r="S239">
        <v>-0.25</v>
      </c>
      <c r="AA239">
        <v>60</v>
      </c>
      <c r="AD239">
        <v>240</v>
      </c>
    </row>
    <row r="240" spans="13:30" x14ac:dyDescent="0.25">
      <c r="M240" s="9">
        <v>240</v>
      </c>
      <c r="R240">
        <v>60</v>
      </c>
      <c r="S240">
        <v>0</v>
      </c>
      <c r="AA240">
        <v>61</v>
      </c>
      <c r="AD240">
        <v>241</v>
      </c>
    </row>
    <row r="241" spans="13:30" x14ac:dyDescent="0.25">
      <c r="M241" s="9">
        <v>241</v>
      </c>
      <c r="R241">
        <v>60.25</v>
      </c>
      <c r="S241">
        <v>0.25</v>
      </c>
      <c r="AA241">
        <v>62</v>
      </c>
      <c r="AD241">
        <v>242</v>
      </c>
    </row>
    <row r="242" spans="13:30" x14ac:dyDescent="0.25">
      <c r="M242" s="9">
        <v>242</v>
      </c>
      <c r="R242">
        <v>60.5</v>
      </c>
      <c r="S242">
        <v>0.5</v>
      </c>
      <c r="AA242">
        <v>63</v>
      </c>
      <c r="AD242">
        <v>243</v>
      </c>
    </row>
    <row r="243" spans="13:30" x14ac:dyDescent="0.25">
      <c r="M243" s="9">
        <v>243</v>
      </c>
      <c r="R243">
        <v>60.75</v>
      </c>
      <c r="S243">
        <v>0.75</v>
      </c>
      <c r="AA243">
        <v>64</v>
      </c>
      <c r="AD243">
        <v>244</v>
      </c>
    </row>
    <row r="244" spans="13:30" x14ac:dyDescent="0.25">
      <c r="M244" s="9">
        <v>244</v>
      </c>
      <c r="R244">
        <v>61</v>
      </c>
      <c r="S244">
        <v>1</v>
      </c>
      <c r="AA244">
        <v>65</v>
      </c>
      <c r="AD244">
        <v>245</v>
      </c>
    </row>
    <row r="245" spans="13:30" x14ac:dyDescent="0.25">
      <c r="M245" s="9">
        <v>245</v>
      </c>
      <c r="R245">
        <v>61.25</v>
      </c>
      <c r="S245">
        <v>1.25</v>
      </c>
      <c r="AA245">
        <v>66</v>
      </c>
      <c r="AD245">
        <v>246</v>
      </c>
    </row>
    <row r="246" spans="13:30" x14ac:dyDescent="0.25">
      <c r="M246" s="9">
        <v>246</v>
      </c>
      <c r="R246">
        <v>61.5</v>
      </c>
      <c r="S246">
        <v>1.5</v>
      </c>
      <c r="AA246">
        <v>67</v>
      </c>
      <c r="AD246">
        <v>247</v>
      </c>
    </row>
    <row r="247" spans="13:30" x14ac:dyDescent="0.25">
      <c r="M247" s="9">
        <v>247</v>
      </c>
      <c r="R247">
        <v>61.75</v>
      </c>
      <c r="S247">
        <v>1.75</v>
      </c>
      <c r="AA247">
        <v>68</v>
      </c>
      <c r="AD247">
        <v>248</v>
      </c>
    </row>
    <row r="248" spans="13:30" x14ac:dyDescent="0.25">
      <c r="M248" s="9">
        <v>248</v>
      </c>
      <c r="R248">
        <v>62</v>
      </c>
      <c r="S248">
        <v>2</v>
      </c>
      <c r="AA248">
        <v>69</v>
      </c>
      <c r="AD248">
        <v>249</v>
      </c>
    </row>
    <row r="249" spans="13:30" x14ac:dyDescent="0.25">
      <c r="M249" s="9">
        <v>249</v>
      </c>
      <c r="R249">
        <v>62.25</v>
      </c>
      <c r="S249">
        <v>2.25</v>
      </c>
      <c r="AA249">
        <v>70</v>
      </c>
      <c r="AD249">
        <v>250</v>
      </c>
    </row>
    <row r="250" spans="13:30" x14ac:dyDescent="0.25">
      <c r="M250" s="9">
        <v>250</v>
      </c>
      <c r="R250">
        <v>62.5</v>
      </c>
      <c r="S250">
        <v>2.5</v>
      </c>
      <c r="AA250">
        <v>71</v>
      </c>
      <c r="AD250">
        <v>251</v>
      </c>
    </row>
    <row r="251" spans="13:30" x14ac:dyDescent="0.25">
      <c r="M251" s="9">
        <v>251</v>
      </c>
      <c r="R251">
        <v>62.75</v>
      </c>
      <c r="S251">
        <v>2.75</v>
      </c>
      <c r="AA251">
        <v>72</v>
      </c>
      <c r="AD251">
        <v>252</v>
      </c>
    </row>
    <row r="252" spans="13:30" x14ac:dyDescent="0.25">
      <c r="M252" s="9">
        <v>252</v>
      </c>
      <c r="R252">
        <v>63</v>
      </c>
      <c r="S252">
        <v>3</v>
      </c>
      <c r="AA252">
        <v>73</v>
      </c>
      <c r="AD252">
        <v>253</v>
      </c>
    </row>
    <row r="253" spans="13:30" x14ac:dyDescent="0.25">
      <c r="M253" s="9">
        <v>253</v>
      </c>
      <c r="R253">
        <v>63.25</v>
      </c>
      <c r="S253">
        <v>3.25</v>
      </c>
      <c r="AA253">
        <v>74</v>
      </c>
      <c r="AD253">
        <v>254</v>
      </c>
    </row>
    <row r="254" spans="13:30" x14ac:dyDescent="0.25">
      <c r="M254" s="9">
        <v>254</v>
      </c>
      <c r="R254">
        <v>63.5</v>
      </c>
      <c r="S254">
        <v>3.5</v>
      </c>
      <c r="AA254">
        <v>75</v>
      </c>
      <c r="AD254">
        <v>255</v>
      </c>
    </row>
    <row r="255" spans="13:30" x14ac:dyDescent="0.25">
      <c r="M255" s="9">
        <v>255</v>
      </c>
      <c r="R255">
        <v>63.75</v>
      </c>
      <c r="S255">
        <v>3.75</v>
      </c>
      <c r="AA255">
        <v>76</v>
      </c>
      <c r="AD255">
        <v>256</v>
      </c>
    </row>
    <row r="256" spans="13:30" x14ac:dyDescent="0.25">
      <c r="M256" s="9">
        <v>256</v>
      </c>
      <c r="R256">
        <v>64</v>
      </c>
      <c r="S256">
        <v>4</v>
      </c>
      <c r="AA256">
        <v>77</v>
      </c>
      <c r="AD256">
        <v>257</v>
      </c>
    </row>
    <row r="257" spans="13:30" x14ac:dyDescent="0.25">
      <c r="M257" s="9">
        <v>257</v>
      </c>
      <c r="R257">
        <v>64.25</v>
      </c>
      <c r="S257">
        <v>4.25</v>
      </c>
      <c r="AA257">
        <v>78</v>
      </c>
      <c r="AD257">
        <v>258</v>
      </c>
    </row>
    <row r="258" spans="13:30" x14ac:dyDescent="0.25">
      <c r="M258" s="9">
        <v>258</v>
      </c>
      <c r="R258">
        <v>64.5</v>
      </c>
      <c r="S258">
        <v>4.5</v>
      </c>
      <c r="AA258">
        <v>79</v>
      </c>
      <c r="AD258">
        <v>259</v>
      </c>
    </row>
    <row r="259" spans="13:30" x14ac:dyDescent="0.25">
      <c r="M259" s="9">
        <v>259</v>
      </c>
      <c r="R259">
        <v>64.75</v>
      </c>
      <c r="S259">
        <v>4.75</v>
      </c>
      <c r="AA259">
        <v>80</v>
      </c>
      <c r="AD259">
        <v>260</v>
      </c>
    </row>
    <row r="260" spans="13:30" x14ac:dyDescent="0.25">
      <c r="M260" s="9">
        <v>260</v>
      </c>
      <c r="R260">
        <v>65</v>
      </c>
      <c r="S260">
        <v>5</v>
      </c>
      <c r="AA260">
        <v>81</v>
      </c>
      <c r="AD260">
        <v>261</v>
      </c>
    </row>
    <row r="261" spans="13:30" x14ac:dyDescent="0.25">
      <c r="M261" s="9">
        <v>261</v>
      </c>
      <c r="R261">
        <v>65.25</v>
      </c>
      <c r="S261">
        <v>5.25</v>
      </c>
      <c r="AA261">
        <v>82</v>
      </c>
      <c r="AD261">
        <v>262</v>
      </c>
    </row>
    <row r="262" spans="13:30" x14ac:dyDescent="0.25">
      <c r="M262" s="9">
        <v>262</v>
      </c>
      <c r="R262">
        <v>65.5</v>
      </c>
      <c r="S262">
        <v>5.5</v>
      </c>
      <c r="AA262">
        <v>83</v>
      </c>
      <c r="AD262">
        <v>263</v>
      </c>
    </row>
    <row r="263" spans="13:30" x14ac:dyDescent="0.25">
      <c r="M263" s="9">
        <v>263</v>
      </c>
      <c r="R263">
        <v>65.75</v>
      </c>
      <c r="S263">
        <v>5.75</v>
      </c>
      <c r="AA263">
        <v>84</v>
      </c>
      <c r="AD263">
        <v>264</v>
      </c>
    </row>
    <row r="264" spans="13:30" x14ac:dyDescent="0.25">
      <c r="M264" s="9">
        <v>264</v>
      </c>
      <c r="R264">
        <v>66</v>
      </c>
      <c r="S264">
        <v>6</v>
      </c>
      <c r="AA264">
        <v>85</v>
      </c>
      <c r="AD264">
        <v>265</v>
      </c>
    </row>
    <row r="265" spans="13:30" x14ac:dyDescent="0.25">
      <c r="M265" s="9">
        <v>265</v>
      </c>
      <c r="R265">
        <v>66.25</v>
      </c>
      <c r="S265">
        <v>6.25</v>
      </c>
      <c r="AA265">
        <v>86</v>
      </c>
      <c r="AD265">
        <v>266</v>
      </c>
    </row>
    <row r="266" spans="13:30" x14ac:dyDescent="0.25">
      <c r="M266" s="9">
        <v>266</v>
      </c>
      <c r="R266">
        <v>66.5</v>
      </c>
      <c r="S266">
        <v>6.5</v>
      </c>
      <c r="AA266">
        <v>87</v>
      </c>
      <c r="AD266">
        <v>267</v>
      </c>
    </row>
    <row r="267" spans="13:30" x14ac:dyDescent="0.25">
      <c r="M267" s="9">
        <v>267</v>
      </c>
      <c r="R267">
        <v>66.75</v>
      </c>
      <c r="S267">
        <v>6.75</v>
      </c>
      <c r="AA267">
        <v>88</v>
      </c>
      <c r="AD267">
        <v>268</v>
      </c>
    </row>
    <row r="268" spans="13:30" x14ac:dyDescent="0.25">
      <c r="M268" s="9">
        <v>268</v>
      </c>
      <c r="R268">
        <v>67</v>
      </c>
      <c r="S268">
        <v>7</v>
      </c>
      <c r="AA268">
        <v>89</v>
      </c>
      <c r="AD268">
        <v>269</v>
      </c>
    </row>
    <row r="269" spans="13:30" x14ac:dyDescent="0.25">
      <c r="M269" s="9">
        <v>269</v>
      </c>
      <c r="R269">
        <v>67.25</v>
      </c>
      <c r="S269">
        <v>7.25</v>
      </c>
      <c r="AA269">
        <v>90</v>
      </c>
      <c r="AD269">
        <v>270</v>
      </c>
    </row>
    <row r="270" spans="13:30" x14ac:dyDescent="0.25">
      <c r="M270" s="9">
        <v>270</v>
      </c>
      <c r="R270">
        <v>67.5</v>
      </c>
      <c r="S270">
        <v>7.5</v>
      </c>
      <c r="AA270">
        <v>91</v>
      </c>
      <c r="AD270">
        <v>271</v>
      </c>
    </row>
    <row r="271" spans="13:30" x14ac:dyDescent="0.25">
      <c r="M271" s="9">
        <v>271</v>
      </c>
      <c r="R271">
        <v>67.75</v>
      </c>
      <c r="S271">
        <v>7.75</v>
      </c>
      <c r="AA271">
        <v>92</v>
      </c>
      <c r="AD271">
        <v>272</v>
      </c>
    </row>
    <row r="272" spans="13:30" x14ac:dyDescent="0.25">
      <c r="M272" s="9">
        <v>272</v>
      </c>
      <c r="R272">
        <v>68</v>
      </c>
      <c r="S272">
        <v>8</v>
      </c>
      <c r="AA272">
        <v>93</v>
      </c>
      <c r="AD272">
        <v>273</v>
      </c>
    </row>
    <row r="273" spans="13:30" x14ac:dyDescent="0.25">
      <c r="M273" s="9">
        <v>273</v>
      </c>
      <c r="R273">
        <v>68.25</v>
      </c>
      <c r="S273">
        <v>8.25</v>
      </c>
      <c r="AA273">
        <v>94</v>
      </c>
      <c r="AD273">
        <v>274</v>
      </c>
    </row>
    <row r="274" spans="13:30" x14ac:dyDescent="0.25">
      <c r="M274" s="9">
        <v>274</v>
      </c>
      <c r="R274">
        <v>68.5</v>
      </c>
      <c r="S274">
        <v>8.5</v>
      </c>
      <c r="AA274">
        <v>95</v>
      </c>
      <c r="AD274">
        <v>275</v>
      </c>
    </row>
    <row r="275" spans="13:30" x14ac:dyDescent="0.25">
      <c r="M275" s="9">
        <v>275</v>
      </c>
      <c r="R275">
        <v>68.75</v>
      </c>
      <c r="S275">
        <v>8.75</v>
      </c>
      <c r="AA275">
        <v>96</v>
      </c>
      <c r="AD275">
        <v>276</v>
      </c>
    </row>
    <row r="276" spans="13:30" x14ac:dyDescent="0.25">
      <c r="M276" s="9">
        <v>276</v>
      </c>
      <c r="R276">
        <v>69</v>
      </c>
      <c r="S276">
        <v>9</v>
      </c>
      <c r="AA276">
        <v>97</v>
      </c>
      <c r="AD276">
        <v>277</v>
      </c>
    </row>
    <row r="277" spans="13:30" x14ac:dyDescent="0.25">
      <c r="M277" s="9">
        <v>277</v>
      </c>
      <c r="R277">
        <v>69.25</v>
      </c>
      <c r="S277">
        <v>9.25</v>
      </c>
      <c r="AA277">
        <v>98</v>
      </c>
      <c r="AD277">
        <v>278</v>
      </c>
    </row>
    <row r="278" spans="13:30" x14ac:dyDescent="0.25">
      <c r="M278" s="9">
        <v>278</v>
      </c>
      <c r="R278">
        <v>69.5</v>
      </c>
      <c r="S278">
        <v>9.5</v>
      </c>
      <c r="AA278">
        <v>99</v>
      </c>
      <c r="AD278">
        <v>279</v>
      </c>
    </row>
    <row r="279" spans="13:30" x14ac:dyDescent="0.25">
      <c r="M279" s="9">
        <v>279</v>
      </c>
      <c r="R279">
        <v>69.75</v>
      </c>
      <c r="S279">
        <v>9.75</v>
      </c>
      <c r="AA279">
        <v>100</v>
      </c>
      <c r="AD279">
        <v>280</v>
      </c>
    </row>
    <row r="280" spans="13:30" x14ac:dyDescent="0.25">
      <c r="M280" s="9">
        <v>280</v>
      </c>
      <c r="R280">
        <v>70</v>
      </c>
      <c r="S280">
        <v>10</v>
      </c>
      <c r="AA280">
        <v>101</v>
      </c>
      <c r="AD280">
        <v>281</v>
      </c>
    </row>
    <row r="281" spans="13:30" x14ac:dyDescent="0.25">
      <c r="M281" s="9">
        <v>281</v>
      </c>
      <c r="R281">
        <v>70.25</v>
      </c>
      <c r="AA281">
        <v>102</v>
      </c>
      <c r="AD281">
        <v>282</v>
      </c>
    </row>
    <row r="282" spans="13:30" x14ac:dyDescent="0.25">
      <c r="M282" s="9">
        <v>282</v>
      </c>
      <c r="R282">
        <v>70.5</v>
      </c>
      <c r="AA282">
        <v>103</v>
      </c>
      <c r="AD282">
        <v>283</v>
      </c>
    </row>
    <row r="283" spans="13:30" x14ac:dyDescent="0.25">
      <c r="M283" s="9">
        <v>283</v>
      </c>
      <c r="R283">
        <v>70.75</v>
      </c>
      <c r="AA283">
        <v>104</v>
      </c>
      <c r="AD283">
        <v>284</v>
      </c>
    </row>
    <row r="284" spans="13:30" x14ac:dyDescent="0.25">
      <c r="M284" s="9">
        <v>284</v>
      </c>
      <c r="R284">
        <v>71</v>
      </c>
      <c r="AA284">
        <v>105</v>
      </c>
      <c r="AD284">
        <v>285</v>
      </c>
    </row>
    <row r="285" spans="13:30" x14ac:dyDescent="0.25">
      <c r="M285" s="9">
        <v>285</v>
      </c>
      <c r="R285">
        <v>71.25</v>
      </c>
      <c r="AA285">
        <v>106</v>
      </c>
      <c r="AD285">
        <v>286</v>
      </c>
    </row>
    <row r="286" spans="13:30" x14ac:dyDescent="0.25">
      <c r="M286" s="9">
        <v>286</v>
      </c>
      <c r="R286">
        <v>71.5</v>
      </c>
      <c r="AA286">
        <v>107</v>
      </c>
      <c r="AD286">
        <v>287</v>
      </c>
    </row>
    <row r="287" spans="13:30" x14ac:dyDescent="0.25">
      <c r="M287" s="9">
        <v>287</v>
      </c>
      <c r="R287">
        <v>71.75</v>
      </c>
      <c r="AA287">
        <v>108</v>
      </c>
      <c r="AD287">
        <v>288</v>
      </c>
    </row>
    <row r="288" spans="13:30" x14ac:dyDescent="0.25">
      <c r="M288" s="9">
        <v>288</v>
      </c>
      <c r="R288">
        <v>72</v>
      </c>
      <c r="AA288">
        <v>109</v>
      </c>
      <c r="AD288">
        <v>289</v>
      </c>
    </row>
    <row r="289" spans="13:30" x14ac:dyDescent="0.25">
      <c r="M289" s="9">
        <v>289</v>
      </c>
      <c r="R289">
        <v>72.25</v>
      </c>
      <c r="AA289">
        <v>110</v>
      </c>
      <c r="AD289">
        <v>290</v>
      </c>
    </row>
    <row r="290" spans="13:30" x14ac:dyDescent="0.25">
      <c r="M290" s="9">
        <v>290</v>
      </c>
      <c r="R290">
        <v>72.5</v>
      </c>
      <c r="AA290">
        <v>111</v>
      </c>
      <c r="AD290">
        <v>291</v>
      </c>
    </row>
    <row r="291" spans="13:30" x14ac:dyDescent="0.25">
      <c r="M291" s="9">
        <v>291</v>
      </c>
      <c r="R291">
        <v>72.75</v>
      </c>
      <c r="AA291">
        <v>112</v>
      </c>
      <c r="AD291">
        <v>292</v>
      </c>
    </row>
    <row r="292" spans="13:30" x14ac:dyDescent="0.25">
      <c r="M292" s="9">
        <v>292</v>
      </c>
      <c r="R292">
        <v>73</v>
      </c>
      <c r="AA292">
        <v>113</v>
      </c>
      <c r="AD292">
        <v>293</v>
      </c>
    </row>
    <row r="293" spans="13:30" x14ac:dyDescent="0.25">
      <c r="M293" s="9">
        <v>293</v>
      </c>
      <c r="R293">
        <v>73.25</v>
      </c>
      <c r="AA293">
        <v>114</v>
      </c>
      <c r="AD293">
        <v>294</v>
      </c>
    </row>
    <row r="294" spans="13:30" x14ac:dyDescent="0.25">
      <c r="M294" s="9">
        <v>294</v>
      </c>
      <c r="R294">
        <v>73.5</v>
      </c>
      <c r="AA294">
        <v>115</v>
      </c>
      <c r="AD294">
        <v>295</v>
      </c>
    </row>
    <row r="295" spans="13:30" x14ac:dyDescent="0.25">
      <c r="M295" s="9">
        <v>295</v>
      </c>
      <c r="R295">
        <v>73.75</v>
      </c>
      <c r="AA295">
        <v>116</v>
      </c>
      <c r="AD295">
        <v>296</v>
      </c>
    </row>
    <row r="296" spans="13:30" x14ac:dyDescent="0.25">
      <c r="M296" s="9">
        <v>296</v>
      </c>
      <c r="R296">
        <v>74</v>
      </c>
      <c r="AA296">
        <v>117</v>
      </c>
      <c r="AD296">
        <v>297</v>
      </c>
    </row>
    <row r="297" spans="13:30" x14ac:dyDescent="0.25">
      <c r="M297" s="9">
        <v>297</v>
      </c>
      <c r="R297">
        <v>74.25</v>
      </c>
      <c r="AA297">
        <v>118</v>
      </c>
      <c r="AD297">
        <v>298</v>
      </c>
    </row>
    <row r="298" spans="13:30" x14ac:dyDescent="0.25">
      <c r="M298" s="9">
        <v>298</v>
      </c>
      <c r="R298">
        <v>74.5</v>
      </c>
      <c r="AA298">
        <v>119</v>
      </c>
      <c r="AD298">
        <v>299</v>
      </c>
    </row>
    <row r="299" spans="13:30" x14ac:dyDescent="0.25">
      <c r="M299" s="9">
        <v>299</v>
      </c>
      <c r="R299">
        <v>74.75</v>
      </c>
      <c r="AA299">
        <v>120</v>
      </c>
      <c r="AD299">
        <v>300</v>
      </c>
    </row>
    <row r="300" spans="13:30" x14ac:dyDescent="0.25">
      <c r="M300" s="9">
        <v>300</v>
      </c>
      <c r="R300">
        <v>75</v>
      </c>
      <c r="AA300">
        <v>121</v>
      </c>
      <c r="AD300">
        <v>301</v>
      </c>
    </row>
    <row r="301" spans="13:30" x14ac:dyDescent="0.25">
      <c r="M301" s="9">
        <v>301</v>
      </c>
      <c r="R301">
        <v>75.25</v>
      </c>
      <c r="AA301">
        <v>122</v>
      </c>
      <c r="AD301">
        <v>302</v>
      </c>
    </row>
    <row r="302" spans="13:30" x14ac:dyDescent="0.25">
      <c r="M302" s="9">
        <v>302</v>
      </c>
      <c r="R302">
        <v>75.5</v>
      </c>
      <c r="AA302">
        <v>123</v>
      </c>
      <c r="AD302">
        <v>303</v>
      </c>
    </row>
    <row r="303" spans="13:30" x14ac:dyDescent="0.25">
      <c r="M303" s="9">
        <v>303</v>
      </c>
      <c r="R303">
        <v>75.75</v>
      </c>
      <c r="AA303">
        <v>124</v>
      </c>
      <c r="AD303">
        <v>304</v>
      </c>
    </row>
    <row r="304" spans="13:30" x14ac:dyDescent="0.25">
      <c r="M304" s="9">
        <v>304</v>
      </c>
      <c r="R304">
        <v>76</v>
      </c>
      <c r="AA304">
        <v>125</v>
      </c>
      <c r="AD304">
        <v>305</v>
      </c>
    </row>
    <row r="305" spans="13:30" x14ac:dyDescent="0.25">
      <c r="M305" s="9">
        <v>305</v>
      </c>
      <c r="R305">
        <v>76.25</v>
      </c>
      <c r="AA305">
        <v>126</v>
      </c>
      <c r="AD305">
        <v>306</v>
      </c>
    </row>
    <row r="306" spans="13:30" x14ac:dyDescent="0.25">
      <c r="M306" s="9">
        <v>306</v>
      </c>
      <c r="R306">
        <v>76.5</v>
      </c>
      <c r="AA306">
        <v>127</v>
      </c>
      <c r="AD306">
        <v>307</v>
      </c>
    </row>
    <row r="307" spans="13:30" x14ac:dyDescent="0.25">
      <c r="M307" s="9">
        <v>307</v>
      </c>
      <c r="R307">
        <v>76.75</v>
      </c>
      <c r="AA307">
        <v>128</v>
      </c>
      <c r="AD307">
        <v>308</v>
      </c>
    </row>
    <row r="308" spans="13:30" x14ac:dyDescent="0.25">
      <c r="M308" s="9">
        <v>308</v>
      </c>
      <c r="R308">
        <v>77</v>
      </c>
      <c r="AA308">
        <v>129</v>
      </c>
      <c r="AD308">
        <v>309</v>
      </c>
    </row>
    <row r="309" spans="13:30" x14ac:dyDescent="0.25">
      <c r="M309" s="9">
        <v>309</v>
      </c>
      <c r="R309">
        <v>77.25</v>
      </c>
      <c r="AA309">
        <v>130</v>
      </c>
      <c r="AD309">
        <v>310</v>
      </c>
    </row>
    <row r="310" spans="13:30" x14ac:dyDescent="0.25">
      <c r="M310" s="9">
        <v>310</v>
      </c>
      <c r="R310">
        <v>77.5</v>
      </c>
      <c r="AA310">
        <v>131</v>
      </c>
      <c r="AD310">
        <v>311</v>
      </c>
    </row>
    <row r="311" spans="13:30" x14ac:dyDescent="0.25">
      <c r="M311" s="9">
        <v>311</v>
      </c>
      <c r="R311">
        <v>77.75</v>
      </c>
      <c r="AA311">
        <v>132</v>
      </c>
      <c r="AD311">
        <v>312</v>
      </c>
    </row>
    <row r="312" spans="13:30" x14ac:dyDescent="0.25">
      <c r="M312" s="9">
        <v>312</v>
      </c>
      <c r="R312">
        <v>78</v>
      </c>
      <c r="AA312">
        <v>133</v>
      </c>
      <c r="AD312">
        <v>313</v>
      </c>
    </row>
    <row r="313" spans="13:30" x14ac:dyDescent="0.25">
      <c r="M313" s="9">
        <v>313</v>
      </c>
      <c r="R313">
        <v>78.25</v>
      </c>
      <c r="AA313">
        <v>134</v>
      </c>
      <c r="AD313">
        <v>314</v>
      </c>
    </row>
    <row r="314" spans="13:30" x14ac:dyDescent="0.25">
      <c r="M314" s="9">
        <v>314</v>
      </c>
      <c r="R314">
        <v>78.5</v>
      </c>
      <c r="AA314">
        <v>135</v>
      </c>
      <c r="AD314">
        <v>315</v>
      </c>
    </row>
    <row r="315" spans="13:30" x14ac:dyDescent="0.25">
      <c r="M315" s="9">
        <v>315</v>
      </c>
      <c r="R315">
        <v>78.75</v>
      </c>
      <c r="AA315">
        <v>136</v>
      </c>
      <c r="AD315">
        <v>316</v>
      </c>
    </row>
    <row r="316" spans="13:30" x14ac:dyDescent="0.25">
      <c r="M316" s="9">
        <v>316</v>
      </c>
      <c r="R316">
        <v>79</v>
      </c>
      <c r="AA316">
        <v>137</v>
      </c>
      <c r="AD316">
        <v>317</v>
      </c>
    </row>
    <row r="317" spans="13:30" x14ac:dyDescent="0.25">
      <c r="M317" s="9">
        <v>317</v>
      </c>
      <c r="R317">
        <v>79.25</v>
      </c>
      <c r="AA317">
        <v>138</v>
      </c>
      <c r="AD317">
        <v>318</v>
      </c>
    </row>
    <row r="318" spans="13:30" x14ac:dyDescent="0.25">
      <c r="M318" s="9">
        <v>318</v>
      </c>
      <c r="R318">
        <v>79.5</v>
      </c>
      <c r="AA318">
        <v>139</v>
      </c>
      <c r="AD318">
        <v>319</v>
      </c>
    </row>
    <row r="319" spans="13:30" x14ac:dyDescent="0.25">
      <c r="M319" s="9">
        <v>319</v>
      </c>
      <c r="R319">
        <v>79.75</v>
      </c>
      <c r="AA319">
        <v>140</v>
      </c>
      <c r="AD319">
        <v>320</v>
      </c>
    </row>
    <row r="320" spans="13:30" x14ac:dyDescent="0.25">
      <c r="M320" s="9">
        <v>320</v>
      </c>
      <c r="R320">
        <v>80</v>
      </c>
      <c r="AA320">
        <v>141</v>
      </c>
      <c r="AD320">
        <v>321</v>
      </c>
    </row>
    <row r="321" spans="13:30" x14ac:dyDescent="0.25">
      <c r="M321" s="9">
        <v>321</v>
      </c>
      <c r="R321">
        <v>80.25</v>
      </c>
      <c r="AA321">
        <v>142</v>
      </c>
      <c r="AD321">
        <v>322</v>
      </c>
    </row>
    <row r="322" spans="13:30" x14ac:dyDescent="0.25">
      <c r="M322" s="9">
        <v>322</v>
      </c>
      <c r="R322">
        <v>80.5</v>
      </c>
      <c r="AA322">
        <v>143</v>
      </c>
      <c r="AD322">
        <v>323</v>
      </c>
    </row>
    <row r="323" spans="13:30" x14ac:dyDescent="0.25">
      <c r="M323" s="9">
        <v>323</v>
      </c>
      <c r="R323">
        <v>80.75</v>
      </c>
      <c r="AA323">
        <v>144</v>
      </c>
      <c r="AD323">
        <v>324</v>
      </c>
    </row>
    <row r="324" spans="13:30" x14ac:dyDescent="0.25">
      <c r="M324" s="9">
        <v>324</v>
      </c>
      <c r="R324">
        <v>81</v>
      </c>
      <c r="AA324">
        <v>145</v>
      </c>
      <c r="AD324">
        <v>325</v>
      </c>
    </row>
    <row r="325" spans="13:30" x14ac:dyDescent="0.25">
      <c r="M325" s="9">
        <v>325</v>
      </c>
      <c r="R325">
        <v>81.25</v>
      </c>
      <c r="AA325">
        <v>146</v>
      </c>
      <c r="AD325">
        <v>326</v>
      </c>
    </row>
    <row r="326" spans="13:30" x14ac:dyDescent="0.25">
      <c r="M326" s="9">
        <v>326</v>
      </c>
      <c r="R326">
        <v>81.5</v>
      </c>
      <c r="AA326">
        <v>147</v>
      </c>
      <c r="AD326">
        <v>327</v>
      </c>
    </row>
    <row r="327" spans="13:30" x14ac:dyDescent="0.25">
      <c r="M327" s="9">
        <v>327</v>
      </c>
      <c r="R327">
        <v>81.75</v>
      </c>
      <c r="AA327">
        <v>148</v>
      </c>
      <c r="AD327">
        <v>328</v>
      </c>
    </row>
    <row r="328" spans="13:30" x14ac:dyDescent="0.25">
      <c r="M328" s="9">
        <v>328</v>
      </c>
      <c r="R328">
        <v>82</v>
      </c>
      <c r="AA328">
        <v>149</v>
      </c>
      <c r="AD328">
        <v>329</v>
      </c>
    </row>
    <row r="329" spans="13:30" x14ac:dyDescent="0.25">
      <c r="M329" s="9">
        <v>329</v>
      </c>
      <c r="R329">
        <v>82.25</v>
      </c>
      <c r="AA329">
        <v>150</v>
      </c>
      <c r="AD329">
        <v>330</v>
      </c>
    </row>
    <row r="330" spans="13:30" x14ac:dyDescent="0.25">
      <c r="M330" s="9">
        <v>330</v>
      </c>
      <c r="R330">
        <v>82.5</v>
      </c>
      <c r="AA330">
        <v>151</v>
      </c>
      <c r="AD330">
        <v>331</v>
      </c>
    </row>
    <row r="331" spans="13:30" x14ac:dyDescent="0.25">
      <c r="M331" s="9">
        <v>331</v>
      </c>
      <c r="R331">
        <v>82.75</v>
      </c>
      <c r="AA331">
        <v>152</v>
      </c>
      <c r="AD331">
        <v>332</v>
      </c>
    </row>
    <row r="332" spans="13:30" x14ac:dyDescent="0.25">
      <c r="M332" s="9">
        <v>332</v>
      </c>
      <c r="R332">
        <v>83</v>
      </c>
      <c r="AA332">
        <v>153</v>
      </c>
      <c r="AD332">
        <v>333</v>
      </c>
    </row>
    <row r="333" spans="13:30" x14ac:dyDescent="0.25">
      <c r="M333" s="9">
        <v>333</v>
      </c>
      <c r="R333">
        <v>83.25</v>
      </c>
      <c r="AA333">
        <v>154</v>
      </c>
      <c r="AD333">
        <v>334</v>
      </c>
    </row>
    <row r="334" spans="13:30" x14ac:dyDescent="0.25">
      <c r="M334" s="9">
        <v>334</v>
      </c>
      <c r="R334">
        <v>83.5</v>
      </c>
      <c r="AA334">
        <v>155</v>
      </c>
      <c r="AD334">
        <v>335</v>
      </c>
    </row>
    <row r="335" spans="13:30" x14ac:dyDescent="0.25">
      <c r="M335" s="9">
        <v>335</v>
      </c>
      <c r="R335">
        <v>83.75</v>
      </c>
      <c r="AA335">
        <v>156</v>
      </c>
      <c r="AD335">
        <v>336</v>
      </c>
    </row>
    <row r="336" spans="13:30" x14ac:dyDescent="0.25">
      <c r="M336" s="9">
        <v>336</v>
      </c>
      <c r="R336">
        <v>84</v>
      </c>
      <c r="AA336">
        <v>157</v>
      </c>
      <c r="AD336">
        <v>337</v>
      </c>
    </row>
    <row r="337" spans="13:30" x14ac:dyDescent="0.25">
      <c r="M337" s="9">
        <v>337</v>
      </c>
      <c r="R337">
        <v>84.25</v>
      </c>
      <c r="AA337">
        <v>158</v>
      </c>
      <c r="AD337">
        <v>338</v>
      </c>
    </row>
    <row r="338" spans="13:30" x14ac:dyDescent="0.25">
      <c r="M338" s="9">
        <v>338</v>
      </c>
      <c r="R338">
        <v>84.5</v>
      </c>
      <c r="AA338">
        <v>159</v>
      </c>
      <c r="AD338">
        <v>339</v>
      </c>
    </row>
    <row r="339" spans="13:30" x14ac:dyDescent="0.25">
      <c r="M339" s="9">
        <v>339</v>
      </c>
      <c r="R339">
        <v>84.75</v>
      </c>
      <c r="AA339">
        <v>160</v>
      </c>
      <c r="AD339">
        <v>340</v>
      </c>
    </row>
    <row r="340" spans="13:30" x14ac:dyDescent="0.25">
      <c r="M340" s="9">
        <v>340</v>
      </c>
      <c r="R340">
        <v>85</v>
      </c>
      <c r="AA340">
        <v>161</v>
      </c>
      <c r="AD340">
        <v>341</v>
      </c>
    </row>
    <row r="341" spans="13:30" x14ac:dyDescent="0.25">
      <c r="M341" s="9">
        <v>341</v>
      </c>
      <c r="R341">
        <v>85.25</v>
      </c>
      <c r="AA341">
        <v>162</v>
      </c>
      <c r="AD341">
        <v>342</v>
      </c>
    </row>
    <row r="342" spans="13:30" x14ac:dyDescent="0.25">
      <c r="M342" s="9">
        <v>342</v>
      </c>
      <c r="R342">
        <v>85.5</v>
      </c>
      <c r="AA342">
        <v>163</v>
      </c>
      <c r="AD342">
        <v>343</v>
      </c>
    </row>
    <row r="343" spans="13:30" x14ac:dyDescent="0.25">
      <c r="M343" s="9">
        <v>343</v>
      </c>
      <c r="R343">
        <v>85.75</v>
      </c>
      <c r="AA343">
        <v>164</v>
      </c>
      <c r="AD343">
        <v>344</v>
      </c>
    </row>
    <row r="344" spans="13:30" x14ac:dyDescent="0.25">
      <c r="M344" s="9">
        <v>344</v>
      </c>
      <c r="R344">
        <v>86</v>
      </c>
      <c r="AA344">
        <v>165</v>
      </c>
      <c r="AD344">
        <v>345</v>
      </c>
    </row>
    <row r="345" spans="13:30" x14ac:dyDescent="0.25">
      <c r="M345" s="9">
        <v>345</v>
      </c>
      <c r="R345">
        <v>86.25</v>
      </c>
      <c r="AA345">
        <v>166</v>
      </c>
      <c r="AD345">
        <v>346</v>
      </c>
    </row>
    <row r="346" spans="13:30" x14ac:dyDescent="0.25">
      <c r="M346" s="9">
        <v>346</v>
      </c>
      <c r="R346">
        <v>86.5</v>
      </c>
      <c r="AA346">
        <v>167</v>
      </c>
      <c r="AD346">
        <v>347</v>
      </c>
    </row>
    <row r="347" spans="13:30" x14ac:dyDescent="0.25">
      <c r="M347" s="9">
        <v>347</v>
      </c>
      <c r="R347">
        <v>86.75</v>
      </c>
      <c r="AA347">
        <v>168</v>
      </c>
      <c r="AD347">
        <v>348</v>
      </c>
    </row>
    <row r="348" spans="13:30" x14ac:dyDescent="0.25">
      <c r="M348" s="9">
        <v>348</v>
      </c>
      <c r="R348">
        <v>87</v>
      </c>
      <c r="AA348">
        <v>169</v>
      </c>
      <c r="AD348">
        <v>349</v>
      </c>
    </row>
    <row r="349" spans="13:30" x14ac:dyDescent="0.25">
      <c r="M349" s="9">
        <v>349</v>
      </c>
      <c r="R349">
        <v>87.25</v>
      </c>
      <c r="AA349">
        <v>170</v>
      </c>
      <c r="AD349">
        <v>350</v>
      </c>
    </row>
    <row r="350" spans="13:30" x14ac:dyDescent="0.25">
      <c r="M350" s="9">
        <v>350</v>
      </c>
      <c r="R350">
        <v>87.5</v>
      </c>
      <c r="AA350">
        <v>171</v>
      </c>
      <c r="AD350">
        <v>351</v>
      </c>
    </row>
    <row r="351" spans="13:30" x14ac:dyDescent="0.25">
      <c r="M351" s="9">
        <v>351</v>
      </c>
      <c r="R351">
        <v>87.75</v>
      </c>
      <c r="AA351">
        <v>172</v>
      </c>
      <c r="AD351">
        <v>352</v>
      </c>
    </row>
    <row r="352" spans="13:30" x14ac:dyDescent="0.25">
      <c r="M352" s="9">
        <v>352</v>
      </c>
      <c r="R352">
        <v>88</v>
      </c>
      <c r="AA352">
        <v>173</v>
      </c>
      <c r="AD352">
        <v>353</v>
      </c>
    </row>
    <row r="353" spans="13:30" x14ac:dyDescent="0.25">
      <c r="M353" s="9">
        <v>353</v>
      </c>
      <c r="R353">
        <v>88.25</v>
      </c>
      <c r="AA353">
        <v>174</v>
      </c>
      <c r="AD353">
        <v>354</v>
      </c>
    </row>
    <row r="354" spans="13:30" x14ac:dyDescent="0.25">
      <c r="M354" s="9">
        <v>354</v>
      </c>
      <c r="R354">
        <v>88.5</v>
      </c>
      <c r="AA354">
        <v>175</v>
      </c>
      <c r="AD354">
        <v>355</v>
      </c>
    </row>
    <row r="355" spans="13:30" x14ac:dyDescent="0.25">
      <c r="M355" s="9">
        <v>355</v>
      </c>
      <c r="R355">
        <v>88.75</v>
      </c>
      <c r="AA355">
        <v>176</v>
      </c>
      <c r="AD355">
        <v>356</v>
      </c>
    </row>
    <row r="356" spans="13:30" x14ac:dyDescent="0.25">
      <c r="M356" s="9">
        <v>356</v>
      </c>
      <c r="R356">
        <v>89</v>
      </c>
      <c r="AA356">
        <v>177</v>
      </c>
      <c r="AD356">
        <v>357</v>
      </c>
    </row>
    <row r="357" spans="13:30" x14ac:dyDescent="0.25">
      <c r="M357" s="9">
        <v>357</v>
      </c>
      <c r="R357">
        <v>89.25</v>
      </c>
      <c r="AA357">
        <v>178</v>
      </c>
      <c r="AD357">
        <v>358</v>
      </c>
    </row>
    <row r="358" spans="13:30" x14ac:dyDescent="0.25">
      <c r="M358" s="9">
        <v>358</v>
      </c>
      <c r="R358">
        <v>89.5</v>
      </c>
      <c r="AA358">
        <v>179</v>
      </c>
      <c r="AD358">
        <v>359</v>
      </c>
    </row>
    <row r="359" spans="13:30" x14ac:dyDescent="0.25">
      <c r="M359" s="9">
        <v>359</v>
      </c>
      <c r="R359">
        <v>89.75</v>
      </c>
      <c r="AA359">
        <v>180</v>
      </c>
      <c r="AD359">
        <v>360</v>
      </c>
    </row>
    <row r="360" spans="13:30" x14ac:dyDescent="0.25">
      <c r="M360" s="9">
        <v>360</v>
      </c>
      <c r="R360">
        <v>90</v>
      </c>
      <c r="AD360">
        <v>361</v>
      </c>
    </row>
    <row r="361" spans="13:30" x14ac:dyDescent="0.25">
      <c r="M361" s="9">
        <v>361</v>
      </c>
      <c r="R361">
        <v>90.25</v>
      </c>
      <c r="AD361">
        <v>362</v>
      </c>
    </row>
    <row r="362" spans="13:30" x14ac:dyDescent="0.25">
      <c r="M362" s="9">
        <v>362</v>
      </c>
      <c r="R362">
        <v>90.5</v>
      </c>
      <c r="AD362">
        <v>363</v>
      </c>
    </row>
    <row r="363" spans="13:30" x14ac:dyDescent="0.25">
      <c r="M363" s="9">
        <v>363</v>
      </c>
      <c r="R363">
        <v>90.75</v>
      </c>
      <c r="AD363">
        <v>364</v>
      </c>
    </row>
    <row r="364" spans="13:30" x14ac:dyDescent="0.25">
      <c r="M364" s="9">
        <v>364</v>
      </c>
      <c r="R364">
        <v>91</v>
      </c>
      <c r="AD364">
        <v>365</v>
      </c>
    </row>
    <row r="365" spans="13:30" x14ac:dyDescent="0.25">
      <c r="M365" s="9">
        <v>365</v>
      </c>
      <c r="R365">
        <v>91.25</v>
      </c>
      <c r="AD365">
        <v>366</v>
      </c>
    </row>
    <row r="366" spans="13:30" x14ac:dyDescent="0.25">
      <c r="M366" s="9">
        <v>366</v>
      </c>
      <c r="R366">
        <v>91.5</v>
      </c>
      <c r="AD366">
        <v>367</v>
      </c>
    </row>
    <row r="367" spans="13:30" x14ac:dyDescent="0.25">
      <c r="M367" s="9">
        <v>367</v>
      </c>
      <c r="R367">
        <v>91.75</v>
      </c>
      <c r="AD367">
        <v>368</v>
      </c>
    </row>
    <row r="368" spans="13:30" x14ac:dyDescent="0.25">
      <c r="M368" s="9">
        <v>368</v>
      </c>
      <c r="R368">
        <v>92</v>
      </c>
      <c r="AD368">
        <v>369</v>
      </c>
    </row>
    <row r="369" spans="13:30" x14ac:dyDescent="0.25">
      <c r="M369" s="9">
        <v>369</v>
      </c>
      <c r="R369">
        <v>92.25</v>
      </c>
      <c r="AD369">
        <v>370</v>
      </c>
    </row>
    <row r="370" spans="13:30" x14ac:dyDescent="0.25">
      <c r="M370" s="9">
        <v>370</v>
      </c>
      <c r="R370">
        <v>92.5</v>
      </c>
      <c r="AD370">
        <v>371</v>
      </c>
    </row>
    <row r="371" spans="13:30" x14ac:dyDescent="0.25">
      <c r="M371" s="9">
        <v>371</v>
      </c>
      <c r="R371">
        <v>92.75</v>
      </c>
      <c r="AD371">
        <v>372</v>
      </c>
    </row>
    <row r="372" spans="13:30" x14ac:dyDescent="0.25">
      <c r="M372" s="9">
        <v>372</v>
      </c>
      <c r="R372">
        <v>93</v>
      </c>
      <c r="AD372">
        <v>373</v>
      </c>
    </row>
    <row r="373" spans="13:30" x14ac:dyDescent="0.25">
      <c r="M373" s="9">
        <v>373</v>
      </c>
      <c r="R373">
        <v>93.25</v>
      </c>
      <c r="AD373">
        <v>374</v>
      </c>
    </row>
    <row r="374" spans="13:30" x14ac:dyDescent="0.25">
      <c r="M374" s="9">
        <v>374</v>
      </c>
      <c r="R374">
        <v>93.5</v>
      </c>
      <c r="AD374">
        <v>375</v>
      </c>
    </row>
    <row r="375" spans="13:30" x14ac:dyDescent="0.25">
      <c r="M375" s="9">
        <v>375</v>
      </c>
      <c r="R375">
        <v>93.75</v>
      </c>
      <c r="AD375">
        <v>376</v>
      </c>
    </row>
    <row r="376" spans="13:30" x14ac:dyDescent="0.25">
      <c r="M376" s="9">
        <v>376</v>
      </c>
      <c r="R376">
        <v>94</v>
      </c>
      <c r="AD376">
        <v>377</v>
      </c>
    </row>
    <row r="377" spans="13:30" x14ac:dyDescent="0.25">
      <c r="M377" s="9">
        <v>377</v>
      </c>
      <c r="R377">
        <v>94.25</v>
      </c>
      <c r="AD377">
        <v>378</v>
      </c>
    </row>
    <row r="378" spans="13:30" x14ac:dyDescent="0.25">
      <c r="M378" s="9">
        <v>378</v>
      </c>
      <c r="R378">
        <v>94.5</v>
      </c>
      <c r="AD378">
        <v>379</v>
      </c>
    </row>
    <row r="379" spans="13:30" x14ac:dyDescent="0.25">
      <c r="M379" s="9">
        <v>379</v>
      </c>
      <c r="R379">
        <v>94.75</v>
      </c>
      <c r="AD379">
        <v>380</v>
      </c>
    </row>
    <row r="380" spans="13:30" x14ac:dyDescent="0.25">
      <c r="M380" s="9">
        <v>380</v>
      </c>
      <c r="R380">
        <v>95</v>
      </c>
      <c r="AD380">
        <v>381</v>
      </c>
    </row>
    <row r="381" spans="13:30" x14ac:dyDescent="0.25">
      <c r="M381" s="9">
        <v>381</v>
      </c>
      <c r="R381">
        <v>95.25</v>
      </c>
      <c r="AD381">
        <v>382</v>
      </c>
    </row>
    <row r="382" spans="13:30" x14ac:dyDescent="0.25">
      <c r="M382" s="9">
        <v>382</v>
      </c>
      <c r="R382">
        <v>95.5</v>
      </c>
      <c r="AD382">
        <v>383</v>
      </c>
    </row>
    <row r="383" spans="13:30" x14ac:dyDescent="0.25">
      <c r="M383" s="9">
        <v>383</v>
      </c>
      <c r="R383">
        <v>95.75</v>
      </c>
      <c r="AD383">
        <v>384</v>
      </c>
    </row>
    <row r="384" spans="13:30" x14ac:dyDescent="0.25">
      <c r="M384" s="9">
        <v>384</v>
      </c>
      <c r="R384">
        <v>96</v>
      </c>
      <c r="AD384">
        <v>385</v>
      </c>
    </row>
    <row r="385" spans="13:30" x14ac:dyDescent="0.25">
      <c r="M385" s="9">
        <v>385</v>
      </c>
      <c r="R385">
        <v>96.25</v>
      </c>
      <c r="AD385">
        <v>386</v>
      </c>
    </row>
    <row r="386" spans="13:30" x14ac:dyDescent="0.25">
      <c r="M386" s="9">
        <v>386</v>
      </c>
      <c r="R386">
        <v>96.5</v>
      </c>
      <c r="AD386">
        <v>387</v>
      </c>
    </row>
    <row r="387" spans="13:30" x14ac:dyDescent="0.25">
      <c r="M387" s="9">
        <v>387</v>
      </c>
      <c r="R387">
        <v>96.75</v>
      </c>
      <c r="AD387">
        <v>388</v>
      </c>
    </row>
    <row r="388" spans="13:30" x14ac:dyDescent="0.25">
      <c r="M388" s="9">
        <v>388</v>
      </c>
      <c r="R388">
        <v>97</v>
      </c>
      <c r="AD388">
        <v>389</v>
      </c>
    </row>
    <row r="389" spans="13:30" x14ac:dyDescent="0.25">
      <c r="M389" s="9">
        <v>389</v>
      </c>
      <c r="R389">
        <v>97.25</v>
      </c>
      <c r="AD389">
        <v>390</v>
      </c>
    </row>
    <row r="390" spans="13:30" x14ac:dyDescent="0.25">
      <c r="M390" s="9">
        <v>390</v>
      </c>
      <c r="R390">
        <v>97.5</v>
      </c>
      <c r="AD390">
        <v>391</v>
      </c>
    </row>
    <row r="391" spans="13:30" x14ac:dyDescent="0.25">
      <c r="M391" s="9">
        <v>391</v>
      </c>
      <c r="R391">
        <v>97.75</v>
      </c>
      <c r="AD391">
        <v>392</v>
      </c>
    </row>
    <row r="392" spans="13:30" x14ac:dyDescent="0.25">
      <c r="M392" s="9">
        <v>392</v>
      </c>
      <c r="R392">
        <v>98</v>
      </c>
      <c r="AD392">
        <v>393</v>
      </c>
    </row>
    <row r="393" spans="13:30" x14ac:dyDescent="0.25">
      <c r="M393" s="9">
        <v>393</v>
      </c>
      <c r="R393">
        <v>98.25</v>
      </c>
      <c r="AD393">
        <v>394</v>
      </c>
    </row>
    <row r="394" spans="13:30" x14ac:dyDescent="0.25">
      <c r="M394" s="9">
        <v>394</v>
      </c>
      <c r="R394">
        <v>98.5</v>
      </c>
      <c r="AD394">
        <v>395</v>
      </c>
    </row>
    <row r="395" spans="13:30" x14ac:dyDescent="0.25">
      <c r="M395" s="9">
        <v>395</v>
      </c>
      <c r="R395">
        <v>98.75</v>
      </c>
      <c r="AD395">
        <v>396</v>
      </c>
    </row>
    <row r="396" spans="13:30" x14ac:dyDescent="0.25">
      <c r="M396" s="9">
        <v>396</v>
      </c>
      <c r="R396">
        <v>99</v>
      </c>
      <c r="AD396">
        <v>397</v>
      </c>
    </row>
    <row r="397" spans="13:30" x14ac:dyDescent="0.25">
      <c r="M397" s="9">
        <v>397</v>
      </c>
      <c r="R397">
        <v>99.25</v>
      </c>
      <c r="AD397">
        <v>398</v>
      </c>
    </row>
    <row r="398" spans="13:30" x14ac:dyDescent="0.25">
      <c r="M398" s="9">
        <v>398</v>
      </c>
      <c r="R398">
        <v>99.5</v>
      </c>
      <c r="AD398">
        <v>399</v>
      </c>
    </row>
    <row r="399" spans="13:30" x14ac:dyDescent="0.25">
      <c r="M399" s="9">
        <v>399</v>
      </c>
      <c r="R399">
        <v>99.75</v>
      </c>
      <c r="AD399">
        <v>400</v>
      </c>
    </row>
    <row r="400" spans="13:30" x14ac:dyDescent="0.25">
      <c r="M400" s="9">
        <v>400</v>
      </c>
      <c r="R400">
        <v>100</v>
      </c>
      <c r="AD400">
        <v>401</v>
      </c>
    </row>
    <row r="401" spans="13:30" x14ac:dyDescent="0.25">
      <c r="M401" s="9">
        <v>401</v>
      </c>
      <c r="R401">
        <v>100.25</v>
      </c>
      <c r="AD401">
        <v>402</v>
      </c>
    </row>
    <row r="402" spans="13:30" x14ac:dyDescent="0.25">
      <c r="M402" s="9">
        <v>402</v>
      </c>
      <c r="R402">
        <v>100.5</v>
      </c>
      <c r="AD402">
        <v>403</v>
      </c>
    </row>
    <row r="403" spans="13:30" x14ac:dyDescent="0.25">
      <c r="M403" s="9">
        <v>403</v>
      </c>
      <c r="R403">
        <v>100.75</v>
      </c>
      <c r="AD403">
        <v>404</v>
      </c>
    </row>
    <row r="404" spans="13:30" x14ac:dyDescent="0.25">
      <c r="M404" s="9">
        <v>404</v>
      </c>
      <c r="R404">
        <v>101</v>
      </c>
      <c r="AD404">
        <v>405</v>
      </c>
    </row>
    <row r="405" spans="13:30" x14ac:dyDescent="0.25">
      <c r="M405" s="9">
        <v>405</v>
      </c>
      <c r="R405">
        <v>101.25</v>
      </c>
      <c r="AD405">
        <v>406</v>
      </c>
    </row>
    <row r="406" spans="13:30" x14ac:dyDescent="0.25">
      <c r="M406" s="9">
        <v>406</v>
      </c>
      <c r="R406">
        <v>101.5</v>
      </c>
      <c r="AD406">
        <v>407</v>
      </c>
    </row>
    <row r="407" spans="13:30" x14ac:dyDescent="0.25">
      <c r="M407" s="9">
        <v>407</v>
      </c>
      <c r="R407">
        <v>101.75</v>
      </c>
      <c r="AD407">
        <v>408</v>
      </c>
    </row>
    <row r="408" spans="13:30" x14ac:dyDescent="0.25">
      <c r="M408" s="9">
        <v>408</v>
      </c>
      <c r="R408">
        <v>102</v>
      </c>
      <c r="AD408">
        <v>409</v>
      </c>
    </row>
    <row r="409" spans="13:30" x14ac:dyDescent="0.25">
      <c r="M409" s="9">
        <v>409</v>
      </c>
      <c r="R409">
        <v>102.25</v>
      </c>
      <c r="AD409">
        <v>410</v>
      </c>
    </row>
    <row r="410" spans="13:30" x14ac:dyDescent="0.25">
      <c r="M410" s="9">
        <v>410</v>
      </c>
      <c r="R410">
        <v>102.5</v>
      </c>
      <c r="AD410">
        <v>411</v>
      </c>
    </row>
    <row r="411" spans="13:30" x14ac:dyDescent="0.25">
      <c r="M411" s="9">
        <v>411</v>
      </c>
      <c r="R411">
        <v>102.75</v>
      </c>
      <c r="AD411">
        <v>412</v>
      </c>
    </row>
    <row r="412" spans="13:30" x14ac:dyDescent="0.25">
      <c r="M412" s="9">
        <v>412</v>
      </c>
      <c r="R412">
        <v>103</v>
      </c>
      <c r="AD412">
        <v>413</v>
      </c>
    </row>
    <row r="413" spans="13:30" x14ac:dyDescent="0.25">
      <c r="M413" s="9">
        <v>413</v>
      </c>
      <c r="R413">
        <v>103.25</v>
      </c>
      <c r="AD413">
        <v>414</v>
      </c>
    </row>
    <row r="414" spans="13:30" x14ac:dyDescent="0.25">
      <c r="M414" s="9">
        <v>414</v>
      </c>
      <c r="R414">
        <v>103.5</v>
      </c>
      <c r="AD414">
        <v>415</v>
      </c>
    </row>
    <row r="415" spans="13:30" x14ac:dyDescent="0.25">
      <c r="M415" s="9">
        <v>415</v>
      </c>
      <c r="R415">
        <v>103.75</v>
      </c>
      <c r="AD415">
        <v>416</v>
      </c>
    </row>
    <row r="416" spans="13:30" x14ac:dyDescent="0.25">
      <c r="M416" s="9">
        <v>416</v>
      </c>
      <c r="R416">
        <v>104</v>
      </c>
      <c r="AD416">
        <v>417</v>
      </c>
    </row>
    <row r="417" spans="13:30" x14ac:dyDescent="0.25">
      <c r="M417" s="9">
        <v>417</v>
      </c>
      <c r="R417">
        <v>104.25</v>
      </c>
      <c r="AD417">
        <v>418</v>
      </c>
    </row>
    <row r="418" spans="13:30" x14ac:dyDescent="0.25">
      <c r="M418" s="9">
        <v>418</v>
      </c>
      <c r="R418">
        <v>104.5</v>
      </c>
      <c r="AD418">
        <v>419</v>
      </c>
    </row>
    <row r="419" spans="13:30" x14ac:dyDescent="0.25">
      <c r="M419" s="9">
        <v>419</v>
      </c>
      <c r="R419">
        <v>104.75</v>
      </c>
      <c r="AD419">
        <v>420</v>
      </c>
    </row>
    <row r="420" spans="13:30" x14ac:dyDescent="0.25">
      <c r="M420" s="9">
        <v>420</v>
      </c>
      <c r="R420">
        <v>105</v>
      </c>
      <c r="AD420">
        <v>421</v>
      </c>
    </row>
    <row r="421" spans="13:30" x14ac:dyDescent="0.25">
      <c r="M421" s="9">
        <v>421</v>
      </c>
      <c r="R421">
        <v>105.25</v>
      </c>
      <c r="AD421">
        <v>422</v>
      </c>
    </row>
    <row r="422" spans="13:30" x14ac:dyDescent="0.25">
      <c r="M422" s="9">
        <v>422</v>
      </c>
      <c r="R422">
        <v>105.5</v>
      </c>
      <c r="AD422">
        <v>423</v>
      </c>
    </row>
    <row r="423" spans="13:30" x14ac:dyDescent="0.25">
      <c r="M423" s="9">
        <v>423</v>
      </c>
      <c r="R423">
        <v>105.75</v>
      </c>
      <c r="AD423">
        <v>424</v>
      </c>
    </row>
    <row r="424" spans="13:30" x14ac:dyDescent="0.25">
      <c r="M424" s="9">
        <v>424</v>
      </c>
      <c r="R424">
        <v>106</v>
      </c>
      <c r="AD424">
        <v>425</v>
      </c>
    </row>
    <row r="425" spans="13:30" x14ac:dyDescent="0.25">
      <c r="M425" s="9">
        <v>425</v>
      </c>
      <c r="R425">
        <v>106.25</v>
      </c>
      <c r="AD425">
        <v>426</v>
      </c>
    </row>
    <row r="426" spans="13:30" x14ac:dyDescent="0.25">
      <c r="M426" s="9">
        <v>426</v>
      </c>
      <c r="R426">
        <v>106.5</v>
      </c>
      <c r="AD426">
        <v>427</v>
      </c>
    </row>
    <row r="427" spans="13:30" x14ac:dyDescent="0.25">
      <c r="M427" s="9">
        <v>427</v>
      </c>
      <c r="R427">
        <v>106.75</v>
      </c>
      <c r="AD427">
        <v>428</v>
      </c>
    </row>
    <row r="428" spans="13:30" x14ac:dyDescent="0.25">
      <c r="M428" s="9">
        <v>428</v>
      </c>
      <c r="R428">
        <v>107</v>
      </c>
      <c r="AD428">
        <v>429</v>
      </c>
    </row>
    <row r="429" spans="13:30" x14ac:dyDescent="0.25">
      <c r="M429" s="9">
        <v>429</v>
      </c>
      <c r="R429">
        <v>107.25</v>
      </c>
      <c r="AD429">
        <v>430</v>
      </c>
    </row>
    <row r="430" spans="13:30" x14ac:dyDescent="0.25">
      <c r="M430" s="9">
        <v>430</v>
      </c>
      <c r="R430">
        <v>107.5</v>
      </c>
      <c r="AD430">
        <v>431</v>
      </c>
    </row>
    <row r="431" spans="13:30" x14ac:dyDescent="0.25">
      <c r="M431" s="9">
        <v>431</v>
      </c>
      <c r="R431">
        <v>107.75</v>
      </c>
      <c r="AD431">
        <v>432</v>
      </c>
    </row>
    <row r="432" spans="13:30" x14ac:dyDescent="0.25">
      <c r="M432" s="9">
        <v>432</v>
      </c>
      <c r="R432">
        <v>108</v>
      </c>
      <c r="AD432">
        <v>433</v>
      </c>
    </row>
    <row r="433" spans="13:30" x14ac:dyDescent="0.25">
      <c r="M433" s="9">
        <v>433</v>
      </c>
      <c r="R433">
        <v>108.25</v>
      </c>
      <c r="AD433">
        <v>434</v>
      </c>
    </row>
    <row r="434" spans="13:30" x14ac:dyDescent="0.25">
      <c r="M434" s="9">
        <v>434</v>
      </c>
      <c r="R434">
        <v>108.5</v>
      </c>
      <c r="AD434">
        <v>435</v>
      </c>
    </row>
    <row r="435" spans="13:30" x14ac:dyDescent="0.25">
      <c r="M435" s="9">
        <v>435</v>
      </c>
      <c r="R435">
        <v>108.75</v>
      </c>
      <c r="AD435">
        <v>436</v>
      </c>
    </row>
    <row r="436" spans="13:30" x14ac:dyDescent="0.25">
      <c r="M436" s="9">
        <v>436</v>
      </c>
      <c r="R436">
        <v>109</v>
      </c>
      <c r="AD436">
        <v>437</v>
      </c>
    </row>
    <row r="437" spans="13:30" x14ac:dyDescent="0.25">
      <c r="M437" s="9">
        <v>437</v>
      </c>
      <c r="R437">
        <v>109.25</v>
      </c>
      <c r="AD437">
        <v>438</v>
      </c>
    </row>
    <row r="438" spans="13:30" x14ac:dyDescent="0.25">
      <c r="M438" s="9">
        <v>438</v>
      </c>
      <c r="R438">
        <v>109.5</v>
      </c>
      <c r="AD438">
        <v>439</v>
      </c>
    </row>
    <row r="439" spans="13:30" x14ac:dyDescent="0.25">
      <c r="M439" s="9">
        <v>439</v>
      </c>
      <c r="R439">
        <v>109.75</v>
      </c>
      <c r="AD439">
        <v>440</v>
      </c>
    </row>
    <row r="440" spans="13:30" x14ac:dyDescent="0.25">
      <c r="M440" s="9">
        <v>440</v>
      </c>
      <c r="R440">
        <v>110</v>
      </c>
      <c r="AD440">
        <v>441</v>
      </c>
    </row>
    <row r="441" spans="13:30" x14ac:dyDescent="0.25">
      <c r="M441" s="9">
        <v>441</v>
      </c>
      <c r="R441">
        <v>110.25</v>
      </c>
      <c r="AD441">
        <v>442</v>
      </c>
    </row>
    <row r="442" spans="13:30" x14ac:dyDescent="0.25">
      <c r="M442" s="9">
        <v>442</v>
      </c>
      <c r="R442">
        <v>110.5</v>
      </c>
      <c r="AD442">
        <v>443</v>
      </c>
    </row>
    <row r="443" spans="13:30" x14ac:dyDescent="0.25">
      <c r="M443" s="9">
        <v>443</v>
      </c>
      <c r="R443">
        <v>110.75</v>
      </c>
      <c r="AD443">
        <v>444</v>
      </c>
    </row>
    <row r="444" spans="13:30" x14ac:dyDescent="0.25">
      <c r="M444" s="9">
        <v>444</v>
      </c>
      <c r="R444">
        <v>111</v>
      </c>
      <c r="AD444">
        <v>445</v>
      </c>
    </row>
    <row r="445" spans="13:30" x14ac:dyDescent="0.25">
      <c r="M445" s="9">
        <v>445</v>
      </c>
      <c r="R445">
        <v>111.25</v>
      </c>
      <c r="AD445">
        <v>446</v>
      </c>
    </row>
    <row r="446" spans="13:30" x14ac:dyDescent="0.25">
      <c r="M446" s="9">
        <v>446</v>
      </c>
      <c r="R446">
        <v>111.5</v>
      </c>
      <c r="AD446">
        <v>447</v>
      </c>
    </row>
    <row r="447" spans="13:30" x14ac:dyDescent="0.25">
      <c r="M447" s="9">
        <v>447</v>
      </c>
      <c r="R447">
        <v>111.75</v>
      </c>
      <c r="AD447">
        <v>448</v>
      </c>
    </row>
    <row r="448" spans="13:30" x14ac:dyDescent="0.25">
      <c r="M448" s="9">
        <v>448</v>
      </c>
      <c r="R448">
        <v>112</v>
      </c>
      <c r="AD448">
        <v>449</v>
      </c>
    </row>
    <row r="449" spans="13:30" x14ac:dyDescent="0.25">
      <c r="M449" s="9">
        <v>449</v>
      </c>
      <c r="R449">
        <v>112.25</v>
      </c>
      <c r="AD449">
        <v>450</v>
      </c>
    </row>
    <row r="450" spans="13:30" x14ac:dyDescent="0.25">
      <c r="M450" s="9">
        <v>450</v>
      </c>
      <c r="R450">
        <v>112.5</v>
      </c>
      <c r="AD450">
        <v>451</v>
      </c>
    </row>
    <row r="451" spans="13:30" x14ac:dyDescent="0.25">
      <c r="M451" s="9">
        <v>451</v>
      </c>
      <c r="R451">
        <v>112.75</v>
      </c>
      <c r="AD451">
        <v>452</v>
      </c>
    </row>
    <row r="452" spans="13:30" x14ac:dyDescent="0.25">
      <c r="M452" s="9">
        <v>452</v>
      </c>
      <c r="R452">
        <v>113</v>
      </c>
      <c r="AD452">
        <v>453</v>
      </c>
    </row>
    <row r="453" spans="13:30" x14ac:dyDescent="0.25">
      <c r="M453" s="9">
        <v>453</v>
      </c>
      <c r="R453">
        <v>113.25</v>
      </c>
      <c r="AD453">
        <v>454</v>
      </c>
    </row>
    <row r="454" spans="13:30" x14ac:dyDescent="0.25">
      <c r="M454" s="9">
        <v>454</v>
      </c>
      <c r="R454">
        <v>113.5</v>
      </c>
      <c r="AD454">
        <v>455</v>
      </c>
    </row>
    <row r="455" spans="13:30" x14ac:dyDescent="0.25">
      <c r="M455" s="9">
        <v>455</v>
      </c>
      <c r="R455">
        <v>113.75</v>
      </c>
      <c r="AD455">
        <v>456</v>
      </c>
    </row>
    <row r="456" spans="13:30" x14ac:dyDescent="0.25">
      <c r="M456" s="9">
        <v>456</v>
      </c>
      <c r="R456">
        <v>114</v>
      </c>
      <c r="AD456">
        <v>457</v>
      </c>
    </row>
    <row r="457" spans="13:30" x14ac:dyDescent="0.25">
      <c r="M457" s="9">
        <v>457</v>
      </c>
      <c r="R457">
        <v>114.25</v>
      </c>
      <c r="AD457">
        <v>458</v>
      </c>
    </row>
    <row r="458" spans="13:30" x14ac:dyDescent="0.25">
      <c r="M458" s="9">
        <v>458</v>
      </c>
      <c r="R458">
        <v>114.5</v>
      </c>
      <c r="AD458">
        <v>459</v>
      </c>
    </row>
    <row r="459" spans="13:30" x14ac:dyDescent="0.25">
      <c r="M459" s="9">
        <v>459</v>
      </c>
      <c r="R459">
        <v>114.75</v>
      </c>
      <c r="AD459">
        <v>460</v>
      </c>
    </row>
    <row r="460" spans="13:30" x14ac:dyDescent="0.25">
      <c r="M460" s="9">
        <v>460</v>
      </c>
      <c r="R460">
        <v>115</v>
      </c>
      <c r="AD460">
        <v>461</v>
      </c>
    </row>
    <row r="461" spans="13:30" x14ac:dyDescent="0.25">
      <c r="M461" s="9">
        <v>461</v>
      </c>
      <c r="R461">
        <v>115.25</v>
      </c>
      <c r="AD461">
        <v>462</v>
      </c>
    </row>
    <row r="462" spans="13:30" x14ac:dyDescent="0.25">
      <c r="M462" s="9">
        <v>462</v>
      </c>
      <c r="R462">
        <v>115.5</v>
      </c>
      <c r="AD462">
        <v>463</v>
      </c>
    </row>
    <row r="463" spans="13:30" x14ac:dyDescent="0.25">
      <c r="M463" s="9">
        <v>463</v>
      </c>
      <c r="R463">
        <v>115.75</v>
      </c>
      <c r="AD463">
        <v>464</v>
      </c>
    </row>
    <row r="464" spans="13:30" x14ac:dyDescent="0.25">
      <c r="M464" s="9">
        <v>464</v>
      </c>
      <c r="R464">
        <v>116</v>
      </c>
      <c r="AD464">
        <v>465</v>
      </c>
    </row>
    <row r="465" spans="13:30" x14ac:dyDescent="0.25">
      <c r="M465" s="9">
        <v>465</v>
      </c>
      <c r="R465">
        <v>116.25</v>
      </c>
      <c r="AD465">
        <v>466</v>
      </c>
    </row>
    <row r="466" spans="13:30" x14ac:dyDescent="0.25">
      <c r="M466" s="9">
        <v>466</v>
      </c>
      <c r="R466">
        <v>116.5</v>
      </c>
      <c r="AD466">
        <v>467</v>
      </c>
    </row>
    <row r="467" spans="13:30" x14ac:dyDescent="0.25">
      <c r="M467" s="9">
        <v>467</v>
      </c>
      <c r="R467">
        <v>116.75</v>
      </c>
      <c r="AD467">
        <v>468</v>
      </c>
    </row>
    <row r="468" spans="13:30" x14ac:dyDescent="0.25">
      <c r="M468" s="9">
        <v>468</v>
      </c>
      <c r="R468">
        <v>117</v>
      </c>
      <c r="AD468">
        <v>469</v>
      </c>
    </row>
    <row r="469" spans="13:30" x14ac:dyDescent="0.25">
      <c r="M469" s="9">
        <v>469</v>
      </c>
      <c r="R469">
        <v>117.25</v>
      </c>
      <c r="AD469">
        <v>470</v>
      </c>
    </row>
    <row r="470" spans="13:30" x14ac:dyDescent="0.25">
      <c r="M470" s="9">
        <v>470</v>
      </c>
      <c r="R470">
        <v>117.5</v>
      </c>
      <c r="AD470">
        <v>471</v>
      </c>
    </row>
    <row r="471" spans="13:30" x14ac:dyDescent="0.25">
      <c r="M471" s="9">
        <v>471</v>
      </c>
      <c r="R471">
        <v>117.75</v>
      </c>
      <c r="AD471">
        <v>472</v>
      </c>
    </row>
    <row r="472" spans="13:30" x14ac:dyDescent="0.25">
      <c r="M472" s="9">
        <v>472</v>
      </c>
      <c r="R472">
        <v>118</v>
      </c>
      <c r="AD472">
        <v>473</v>
      </c>
    </row>
    <row r="473" spans="13:30" x14ac:dyDescent="0.25">
      <c r="M473" s="9">
        <v>473</v>
      </c>
      <c r="R473">
        <v>118.25</v>
      </c>
      <c r="AD473">
        <v>474</v>
      </c>
    </row>
    <row r="474" spans="13:30" x14ac:dyDescent="0.25">
      <c r="M474" s="9">
        <v>474</v>
      </c>
      <c r="R474">
        <v>118.5</v>
      </c>
      <c r="AD474">
        <v>475</v>
      </c>
    </row>
    <row r="475" spans="13:30" x14ac:dyDescent="0.25">
      <c r="M475" s="9">
        <v>475</v>
      </c>
      <c r="R475">
        <v>118.75</v>
      </c>
      <c r="AD475">
        <v>476</v>
      </c>
    </row>
    <row r="476" spans="13:30" x14ac:dyDescent="0.25">
      <c r="M476" s="9">
        <v>476</v>
      </c>
      <c r="R476">
        <v>119</v>
      </c>
      <c r="AD476">
        <v>477</v>
      </c>
    </row>
    <row r="477" spans="13:30" x14ac:dyDescent="0.25">
      <c r="M477" s="9">
        <v>477</v>
      </c>
      <c r="R477">
        <v>119.25</v>
      </c>
      <c r="AD477">
        <v>478</v>
      </c>
    </row>
    <row r="478" spans="13:30" x14ac:dyDescent="0.25">
      <c r="M478" s="9">
        <v>478</v>
      </c>
      <c r="R478">
        <v>119.5</v>
      </c>
      <c r="AD478">
        <v>479</v>
      </c>
    </row>
    <row r="479" spans="13:30" x14ac:dyDescent="0.25">
      <c r="M479" s="9">
        <v>479</v>
      </c>
      <c r="R479">
        <v>119.75</v>
      </c>
      <c r="AD479">
        <v>480</v>
      </c>
    </row>
    <row r="480" spans="13:30" x14ac:dyDescent="0.25">
      <c r="M480" s="9">
        <v>480</v>
      </c>
      <c r="R480">
        <v>120</v>
      </c>
      <c r="AD480">
        <v>481</v>
      </c>
    </row>
    <row r="481" spans="13:30" x14ac:dyDescent="0.25">
      <c r="M481" s="9">
        <v>481</v>
      </c>
      <c r="R481">
        <v>120.25</v>
      </c>
      <c r="AD481">
        <v>482</v>
      </c>
    </row>
    <row r="482" spans="13:30" x14ac:dyDescent="0.25">
      <c r="M482" s="9">
        <v>482</v>
      </c>
      <c r="R482">
        <v>120.5</v>
      </c>
      <c r="AD482">
        <v>483</v>
      </c>
    </row>
    <row r="483" spans="13:30" x14ac:dyDescent="0.25">
      <c r="M483" s="9">
        <v>483</v>
      </c>
      <c r="R483">
        <v>120.75</v>
      </c>
      <c r="AD483">
        <v>484</v>
      </c>
    </row>
    <row r="484" spans="13:30" x14ac:dyDescent="0.25">
      <c r="M484" s="9">
        <v>484</v>
      </c>
      <c r="R484">
        <v>121</v>
      </c>
      <c r="AD484">
        <v>485</v>
      </c>
    </row>
    <row r="485" spans="13:30" x14ac:dyDescent="0.25">
      <c r="M485" s="9">
        <v>485</v>
      </c>
      <c r="R485">
        <v>121.25</v>
      </c>
      <c r="AD485">
        <v>486</v>
      </c>
    </row>
    <row r="486" spans="13:30" x14ac:dyDescent="0.25">
      <c r="M486" s="9">
        <v>486</v>
      </c>
      <c r="R486">
        <v>121.5</v>
      </c>
      <c r="AD486">
        <v>487</v>
      </c>
    </row>
    <row r="487" spans="13:30" x14ac:dyDescent="0.25">
      <c r="M487" s="9">
        <v>487</v>
      </c>
      <c r="R487">
        <v>121.75</v>
      </c>
      <c r="AD487">
        <v>488</v>
      </c>
    </row>
    <row r="488" spans="13:30" x14ac:dyDescent="0.25">
      <c r="M488" s="9">
        <v>488</v>
      </c>
      <c r="R488">
        <v>122</v>
      </c>
      <c r="AD488">
        <v>489</v>
      </c>
    </row>
    <row r="489" spans="13:30" x14ac:dyDescent="0.25">
      <c r="M489" s="9">
        <v>489</v>
      </c>
      <c r="R489">
        <v>122.25</v>
      </c>
      <c r="AD489">
        <v>490</v>
      </c>
    </row>
    <row r="490" spans="13:30" x14ac:dyDescent="0.25">
      <c r="M490" s="9">
        <v>490</v>
      </c>
      <c r="R490">
        <v>122.5</v>
      </c>
      <c r="AD490">
        <v>491</v>
      </c>
    </row>
    <row r="491" spans="13:30" x14ac:dyDescent="0.25">
      <c r="M491" s="9">
        <v>491</v>
      </c>
      <c r="R491">
        <v>122.75</v>
      </c>
      <c r="AD491">
        <v>492</v>
      </c>
    </row>
    <row r="492" spans="13:30" x14ac:dyDescent="0.25">
      <c r="M492" s="9">
        <v>492</v>
      </c>
      <c r="R492">
        <v>123</v>
      </c>
      <c r="AD492">
        <v>493</v>
      </c>
    </row>
    <row r="493" spans="13:30" x14ac:dyDescent="0.25">
      <c r="M493" s="9">
        <v>493</v>
      </c>
      <c r="R493">
        <v>123.25</v>
      </c>
      <c r="AD493">
        <v>494</v>
      </c>
    </row>
    <row r="494" spans="13:30" x14ac:dyDescent="0.25">
      <c r="M494" s="9">
        <v>494</v>
      </c>
      <c r="R494">
        <v>123.5</v>
      </c>
      <c r="AD494">
        <v>495</v>
      </c>
    </row>
    <row r="495" spans="13:30" x14ac:dyDescent="0.25">
      <c r="M495" s="9">
        <v>495</v>
      </c>
      <c r="R495">
        <v>123.75</v>
      </c>
      <c r="AD495">
        <v>496</v>
      </c>
    </row>
    <row r="496" spans="13:30" x14ac:dyDescent="0.25">
      <c r="M496" s="9">
        <v>496</v>
      </c>
      <c r="R496">
        <v>124</v>
      </c>
      <c r="AD496">
        <v>497</v>
      </c>
    </row>
    <row r="497" spans="13:30" x14ac:dyDescent="0.25">
      <c r="M497" s="9">
        <v>497</v>
      </c>
      <c r="R497">
        <v>124.25</v>
      </c>
      <c r="AD497">
        <v>498</v>
      </c>
    </row>
    <row r="498" spans="13:30" x14ac:dyDescent="0.25">
      <c r="M498" s="9">
        <v>498</v>
      </c>
      <c r="R498">
        <v>124.5</v>
      </c>
      <c r="AD498">
        <v>499</v>
      </c>
    </row>
    <row r="499" spans="13:30" x14ac:dyDescent="0.25">
      <c r="M499" s="9">
        <v>499</v>
      </c>
      <c r="R499">
        <v>124.75</v>
      </c>
      <c r="AD499">
        <v>500</v>
      </c>
    </row>
    <row r="500" spans="13:30" x14ac:dyDescent="0.25">
      <c r="M500" s="9">
        <v>500</v>
      </c>
      <c r="R500">
        <v>125</v>
      </c>
      <c r="AD500">
        <v>501</v>
      </c>
    </row>
    <row r="501" spans="13:30" x14ac:dyDescent="0.25">
      <c r="M501" s="9">
        <v>501</v>
      </c>
      <c r="R501">
        <v>125.25</v>
      </c>
      <c r="AD501">
        <v>502</v>
      </c>
    </row>
    <row r="502" spans="13:30" x14ac:dyDescent="0.25">
      <c r="M502" s="9">
        <v>502</v>
      </c>
      <c r="R502">
        <v>125.5</v>
      </c>
      <c r="AD502">
        <v>503</v>
      </c>
    </row>
    <row r="503" spans="13:30" x14ac:dyDescent="0.25">
      <c r="M503" s="9">
        <v>503</v>
      </c>
      <c r="R503">
        <v>125.75</v>
      </c>
      <c r="AD503">
        <v>504</v>
      </c>
    </row>
    <row r="504" spans="13:30" x14ac:dyDescent="0.25">
      <c r="M504" s="9">
        <v>504</v>
      </c>
      <c r="R504">
        <v>126</v>
      </c>
      <c r="AD504">
        <v>505</v>
      </c>
    </row>
    <row r="505" spans="13:30" x14ac:dyDescent="0.25">
      <c r="M505" s="9">
        <v>505</v>
      </c>
      <c r="R505">
        <v>126.25</v>
      </c>
      <c r="AD505">
        <v>506</v>
      </c>
    </row>
    <row r="506" spans="13:30" x14ac:dyDescent="0.25">
      <c r="M506" s="9">
        <v>506</v>
      </c>
      <c r="R506">
        <v>126.5</v>
      </c>
      <c r="AD506">
        <v>507</v>
      </c>
    </row>
    <row r="507" spans="13:30" x14ac:dyDescent="0.25">
      <c r="M507" s="9">
        <v>507</v>
      </c>
      <c r="R507">
        <v>126.75</v>
      </c>
      <c r="AD507">
        <v>508</v>
      </c>
    </row>
    <row r="508" spans="13:30" x14ac:dyDescent="0.25">
      <c r="M508" s="9">
        <v>508</v>
      </c>
      <c r="R508">
        <v>127</v>
      </c>
      <c r="AD508">
        <v>509</v>
      </c>
    </row>
    <row r="509" spans="13:30" x14ac:dyDescent="0.25">
      <c r="M509" s="9">
        <v>509</v>
      </c>
      <c r="R509">
        <v>127.25</v>
      </c>
      <c r="AD509">
        <v>510</v>
      </c>
    </row>
    <row r="510" spans="13:30" x14ac:dyDescent="0.25">
      <c r="M510" s="9">
        <v>510</v>
      </c>
      <c r="R510">
        <v>127.5</v>
      </c>
      <c r="AD510">
        <v>511</v>
      </c>
    </row>
    <row r="511" spans="13:30" x14ac:dyDescent="0.25">
      <c r="M511" s="9">
        <v>511</v>
      </c>
      <c r="R511">
        <v>127.75</v>
      </c>
      <c r="AD511">
        <v>512</v>
      </c>
    </row>
    <row r="512" spans="13:30" x14ac:dyDescent="0.25">
      <c r="M512" s="9">
        <v>512</v>
      </c>
      <c r="R512">
        <v>128</v>
      </c>
      <c r="AD512">
        <v>513</v>
      </c>
    </row>
    <row r="513" spans="13:30" x14ac:dyDescent="0.25">
      <c r="M513" s="9">
        <v>513</v>
      </c>
      <c r="R513">
        <v>128.25</v>
      </c>
      <c r="AD513">
        <v>514</v>
      </c>
    </row>
    <row r="514" spans="13:30" x14ac:dyDescent="0.25">
      <c r="M514" s="9">
        <v>514</v>
      </c>
      <c r="R514">
        <v>128.5</v>
      </c>
      <c r="AD514">
        <v>515</v>
      </c>
    </row>
    <row r="515" spans="13:30" x14ac:dyDescent="0.25">
      <c r="M515" s="9">
        <v>515</v>
      </c>
      <c r="R515">
        <v>128.75</v>
      </c>
      <c r="AD515">
        <v>516</v>
      </c>
    </row>
    <row r="516" spans="13:30" x14ac:dyDescent="0.25">
      <c r="M516" s="9">
        <v>516</v>
      </c>
      <c r="R516">
        <v>129</v>
      </c>
      <c r="AD516">
        <v>517</v>
      </c>
    </row>
    <row r="517" spans="13:30" x14ac:dyDescent="0.25">
      <c r="M517" s="9">
        <v>517</v>
      </c>
      <c r="R517">
        <v>129.25</v>
      </c>
      <c r="AD517">
        <v>518</v>
      </c>
    </row>
    <row r="518" spans="13:30" x14ac:dyDescent="0.25">
      <c r="M518" s="9">
        <v>518</v>
      </c>
      <c r="R518">
        <v>129.5</v>
      </c>
      <c r="AD518">
        <v>519</v>
      </c>
    </row>
    <row r="519" spans="13:30" x14ac:dyDescent="0.25">
      <c r="M519" s="9">
        <v>519</v>
      </c>
      <c r="R519">
        <v>129.75</v>
      </c>
      <c r="AD519">
        <v>520</v>
      </c>
    </row>
    <row r="520" spans="13:30" x14ac:dyDescent="0.25">
      <c r="M520" s="9">
        <v>520</v>
      </c>
      <c r="R520">
        <v>130</v>
      </c>
      <c r="AD520">
        <v>521</v>
      </c>
    </row>
    <row r="521" spans="13:30" x14ac:dyDescent="0.25">
      <c r="M521" s="9">
        <v>521</v>
      </c>
      <c r="R521">
        <v>130.25</v>
      </c>
      <c r="AD521">
        <v>522</v>
      </c>
    </row>
    <row r="522" spans="13:30" x14ac:dyDescent="0.25">
      <c r="M522" s="9">
        <v>522</v>
      </c>
      <c r="R522">
        <v>130.5</v>
      </c>
      <c r="AD522">
        <v>523</v>
      </c>
    </row>
    <row r="523" spans="13:30" x14ac:dyDescent="0.25">
      <c r="M523" s="9">
        <v>523</v>
      </c>
      <c r="R523">
        <v>130.75</v>
      </c>
      <c r="AD523">
        <v>524</v>
      </c>
    </row>
    <row r="524" spans="13:30" x14ac:dyDescent="0.25">
      <c r="M524" s="9">
        <v>524</v>
      </c>
      <c r="R524">
        <v>131</v>
      </c>
      <c r="AD524">
        <v>525</v>
      </c>
    </row>
    <row r="525" spans="13:30" x14ac:dyDescent="0.25">
      <c r="M525" s="9">
        <v>525</v>
      </c>
      <c r="R525">
        <v>131.25</v>
      </c>
      <c r="AD525">
        <v>526</v>
      </c>
    </row>
    <row r="526" spans="13:30" x14ac:dyDescent="0.25">
      <c r="M526" s="9">
        <v>526</v>
      </c>
      <c r="R526">
        <v>131.5</v>
      </c>
      <c r="AD526">
        <v>527</v>
      </c>
    </row>
    <row r="527" spans="13:30" x14ac:dyDescent="0.25">
      <c r="M527" s="9">
        <v>527</v>
      </c>
      <c r="R527">
        <v>131.75</v>
      </c>
      <c r="AD527">
        <v>528</v>
      </c>
    </row>
    <row r="528" spans="13:30" x14ac:dyDescent="0.25">
      <c r="M528" s="9">
        <v>528</v>
      </c>
      <c r="R528">
        <v>132</v>
      </c>
      <c r="AD528">
        <v>529</v>
      </c>
    </row>
    <row r="529" spans="13:30" x14ac:dyDescent="0.25">
      <c r="M529" s="9">
        <v>529</v>
      </c>
      <c r="R529">
        <v>132.25</v>
      </c>
      <c r="AD529">
        <v>530</v>
      </c>
    </row>
    <row r="530" spans="13:30" x14ac:dyDescent="0.25">
      <c r="M530" s="9">
        <v>530</v>
      </c>
      <c r="R530">
        <v>132.5</v>
      </c>
      <c r="AD530">
        <v>531</v>
      </c>
    </row>
    <row r="531" spans="13:30" x14ac:dyDescent="0.25">
      <c r="M531" s="9">
        <v>531</v>
      </c>
      <c r="R531">
        <v>132.75</v>
      </c>
      <c r="AD531">
        <v>532</v>
      </c>
    </row>
    <row r="532" spans="13:30" x14ac:dyDescent="0.25">
      <c r="M532" s="9">
        <v>532</v>
      </c>
      <c r="R532">
        <v>133</v>
      </c>
      <c r="AD532">
        <v>533</v>
      </c>
    </row>
    <row r="533" spans="13:30" x14ac:dyDescent="0.25">
      <c r="M533" s="9">
        <v>533</v>
      </c>
      <c r="R533">
        <v>133.25</v>
      </c>
      <c r="AD533">
        <v>534</v>
      </c>
    </row>
    <row r="534" spans="13:30" x14ac:dyDescent="0.25">
      <c r="M534" s="9">
        <v>534</v>
      </c>
      <c r="R534">
        <v>133.5</v>
      </c>
      <c r="AD534">
        <v>535</v>
      </c>
    </row>
    <row r="535" spans="13:30" x14ac:dyDescent="0.25">
      <c r="M535" s="9">
        <v>535</v>
      </c>
      <c r="R535">
        <v>133.75</v>
      </c>
      <c r="AD535">
        <v>536</v>
      </c>
    </row>
    <row r="536" spans="13:30" x14ac:dyDescent="0.25">
      <c r="M536" s="9">
        <v>536</v>
      </c>
      <c r="R536">
        <v>134</v>
      </c>
      <c r="AD536">
        <v>537</v>
      </c>
    </row>
    <row r="537" spans="13:30" x14ac:dyDescent="0.25">
      <c r="M537" s="9">
        <v>537</v>
      </c>
      <c r="R537">
        <v>134.25</v>
      </c>
      <c r="AD537">
        <v>538</v>
      </c>
    </row>
    <row r="538" spans="13:30" x14ac:dyDescent="0.25">
      <c r="M538" s="9">
        <v>538</v>
      </c>
      <c r="R538">
        <v>134.5</v>
      </c>
      <c r="AD538">
        <v>539</v>
      </c>
    </row>
    <row r="539" spans="13:30" x14ac:dyDescent="0.25">
      <c r="M539" s="9">
        <v>539</v>
      </c>
      <c r="R539">
        <v>134.75</v>
      </c>
      <c r="AD539">
        <v>540</v>
      </c>
    </row>
    <row r="540" spans="13:30" x14ac:dyDescent="0.25">
      <c r="M540" s="9">
        <v>540</v>
      </c>
      <c r="R540">
        <v>135</v>
      </c>
      <c r="AD540">
        <v>541</v>
      </c>
    </row>
    <row r="541" spans="13:30" x14ac:dyDescent="0.25">
      <c r="M541" s="9">
        <v>541</v>
      </c>
      <c r="R541">
        <v>135.25</v>
      </c>
      <c r="AD541">
        <v>542</v>
      </c>
    </row>
    <row r="542" spans="13:30" x14ac:dyDescent="0.25">
      <c r="M542" s="9">
        <v>542</v>
      </c>
      <c r="R542">
        <v>135.5</v>
      </c>
      <c r="AD542">
        <v>543</v>
      </c>
    </row>
    <row r="543" spans="13:30" x14ac:dyDescent="0.25">
      <c r="M543" s="9">
        <v>543</v>
      </c>
      <c r="R543">
        <v>135.75</v>
      </c>
      <c r="AD543">
        <v>544</v>
      </c>
    </row>
    <row r="544" spans="13:30" x14ac:dyDescent="0.25">
      <c r="M544" s="9">
        <v>544</v>
      </c>
      <c r="R544">
        <v>136</v>
      </c>
      <c r="AD544">
        <v>545</v>
      </c>
    </row>
    <row r="545" spans="13:30" x14ac:dyDescent="0.25">
      <c r="M545" s="9">
        <v>545</v>
      </c>
      <c r="R545">
        <v>136.25</v>
      </c>
      <c r="AD545">
        <v>546</v>
      </c>
    </row>
    <row r="546" spans="13:30" x14ac:dyDescent="0.25">
      <c r="M546" s="9">
        <v>546</v>
      </c>
      <c r="R546">
        <v>136.5</v>
      </c>
      <c r="AD546">
        <v>547</v>
      </c>
    </row>
    <row r="547" spans="13:30" x14ac:dyDescent="0.25">
      <c r="M547" s="9">
        <v>547</v>
      </c>
      <c r="R547">
        <v>136.75</v>
      </c>
      <c r="AD547">
        <v>548</v>
      </c>
    </row>
    <row r="548" spans="13:30" x14ac:dyDescent="0.25">
      <c r="M548" s="9">
        <v>548</v>
      </c>
      <c r="R548">
        <v>137</v>
      </c>
      <c r="AD548">
        <v>549</v>
      </c>
    </row>
    <row r="549" spans="13:30" x14ac:dyDescent="0.25">
      <c r="M549" s="9">
        <v>549</v>
      </c>
      <c r="R549">
        <v>137.25</v>
      </c>
      <c r="AD549">
        <v>550</v>
      </c>
    </row>
    <row r="550" spans="13:30" x14ac:dyDescent="0.25">
      <c r="M550" s="9">
        <v>550</v>
      </c>
      <c r="R550">
        <v>137.5</v>
      </c>
      <c r="AD550">
        <v>551</v>
      </c>
    </row>
    <row r="551" spans="13:30" x14ac:dyDescent="0.25">
      <c r="M551" s="9">
        <v>551</v>
      </c>
      <c r="R551">
        <v>137.75</v>
      </c>
      <c r="AD551">
        <v>552</v>
      </c>
    </row>
    <row r="552" spans="13:30" x14ac:dyDescent="0.25">
      <c r="M552" s="9">
        <v>552</v>
      </c>
      <c r="R552">
        <v>138</v>
      </c>
      <c r="AD552">
        <v>553</v>
      </c>
    </row>
    <row r="553" spans="13:30" x14ac:dyDescent="0.25">
      <c r="M553" s="9">
        <v>553</v>
      </c>
      <c r="R553">
        <v>138.25</v>
      </c>
      <c r="AD553">
        <v>554</v>
      </c>
    </row>
    <row r="554" spans="13:30" x14ac:dyDescent="0.25">
      <c r="M554" s="9">
        <v>554</v>
      </c>
      <c r="R554">
        <v>138.5</v>
      </c>
      <c r="AD554">
        <v>555</v>
      </c>
    </row>
    <row r="555" spans="13:30" x14ac:dyDescent="0.25">
      <c r="M555" s="9">
        <v>555</v>
      </c>
      <c r="R555">
        <v>138.75</v>
      </c>
      <c r="AD555">
        <v>556</v>
      </c>
    </row>
    <row r="556" spans="13:30" x14ac:dyDescent="0.25">
      <c r="M556" s="9">
        <v>556</v>
      </c>
      <c r="R556">
        <v>139</v>
      </c>
      <c r="AD556">
        <v>557</v>
      </c>
    </row>
    <row r="557" spans="13:30" x14ac:dyDescent="0.25">
      <c r="M557" s="9">
        <v>557</v>
      </c>
      <c r="R557">
        <v>139.25</v>
      </c>
      <c r="AD557">
        <v>558</v>
      </c>
    </row>
    <row r="558" spans="13:30" x14ac:dyDescent="0.25">
      <c r="M558" s="9">
        <v>558</v>
      </c>
      <c r="R558">
        <v>139.5</v>
      </c>
      <c r="AD558">
        <v>559</v>
      </c>
    </row>
    <row r="559" spans="13:30" x14ac:dyDescent="0.25">
      <c r="M559" s="9">
        <v>559</v>
      </c>
      <c r="R559">
        <v>139.75</v>
      </c>
      <c r="AD559">
        <v>560</v>
      </c>
    </row>
    <row r="560" spans="13:30" x14ac:dyDescent="0.25">
      <c r="M560" s="9">
        <v>560</v>
      </c>
      <c r="R560">
        <v>140</v>
      </c>
      <c r="AD560">
        <v>561</v>
      </c>
    </row>
    <row r="561" spans="13:30" x14ac:dyDescent="0.25">
      <c r="M561" s="9">
        <v>561</v>
      </c>
      <c r="R561">
        <v>140.25</v>
      </c>
      <c r="AD561">
        <v>562</v>
      </c>
    </row>
    <row r="562" spans="13:30" x14ac:dyDescent="0.25">
      <c r="M562" s="9">
        <v>562</v>
      </c>
      <c r="R562">
        <v>140.5</v>
      </c>
      <c r="AD562">
        <v>563</v>
      </c>
    </row>
    <row r="563" spans="13:30" x14ac:dyDescent="0.25">
      <c r="M563" s="9">
        <v>563</v>
      </c>
      <c r="R563">
        <v>140.75</v>
      </c>
      <c r="AD563">
        <v>564</v>
      </c>
    </row>
    <row r="564" spans="13:30" x14ac:dyDescent="0.25">
      <c r="M564" s="9">
        <v>564</v>
      </c>
      <c r="R564">
        <v>141</v>
      </c>
      <c r="AD564">
        <v>565</v>
      </c>
    </row>
    <row r="565" spans="13:30" x14ac:dyDescent="0.25">
      <c r="M565" s="9">
        <v>565</v>
      </c>
      <c r="R565">
        <v>141.25</v>
      </c>
      <c r="AD565">
        <v>566</v>
      </c>
    </row>
    <row r="566" spans="13:30" x14ac:dyDescent="0.25">
      <c r="M566" s="9">
        <v>566</v>
      </c>
      <c r="R566">
        <v>141.5</v>
      </c>
      <c r="AD566">
        <v>567</v>
      </c>
    </row>
    <row r="567" spans="13:30" x14ac:dyDescent="0.25">
      <c r="M567" s="9">
        <v>567</v>
      </c>
      <c r="R567">
        <v>141.75</v>
      </c>
      <c r="AD567">
        <v>568</v>
      </c>
    </row>
    <row r="568" spans="13:30" x14ac:dyDescent="0.25">
      <c r="M568" s="9">
        <v>568</v>
      </c>
      <c r="R568">
        <v>142</v>
      </c>
      <c r="AD568">
        <v>569</v>
      </c>
    </row>
    <row r="569" spans="13:30" x14ac:dyDescent="0.25">
      <c r="M569" s="9">
        <v>569</v>
      </c>
      <c r="R569">
        <v>142.25</v>
      </c>
      <c r="AD569">
        <v>570</v>
      </c>
    </row>
    <row r="570" spans="13:30" x14ac:dyDescent="0.25">
      <c r="M570" s="9">
        <v>570</v>
      </c>
      <c r="R570">
        <v>142.5</v>
      </c>
      <c r="AD570">
        <v>571</v>
      </c>
    </row>
    <row r="571" spans="13:30" x14ac:dyDescent="0.25">
      <c r="M571" s="9">
        <v>571</v>
      </c>
      <c r="R571">
        <v>142.75</v>
      </c>
      <c r="AD571">
        <v>572</v>
      </c>
    </row>
    <row r="572" spans="13:30" x14ac:dyDescent="0.25">
      <c r="M572" s="9">
        <v>572</v>
      </c>
      <c r="R572">
        <v>143</v>
      </c>
      <c r="AD572">
        <v>573</v>
      </c>
    </row>
    <row r="573" spans="13:30" x14ac:dyDescent="0.25">
      <c r="M573" s="9">
        <v>573</v>
      </c>
      <c r="R573">
        <v>143.25</v>
      </c>
      <c r="AD573">
        <v>574</v>
      </c>
    </row>
    <row r="574" spans="13:30" x14ac:dyDescent="0.25">
      <c r="M574" s="9">
        <v>574</v>
      </c>
      <c r="R574">
        <v>143.5</v>
      </c>
      <c r="AD574">
        <v>575</v>
      </c>
    </row>
    <row r="575" spans="13:30" x14ac:dyDescent="0.25">
      <c r="M575" s="9">
        <v>575</v>
      </c>
      <c r="R575">
        <v>143.75</v>
      </c>
      <c r="AD575">
        <v>576</v>
      </c>
    </row>
    <row r="576" spans="13:30" x14ac:dyDescent="0.25">
      <c r="M576" s="9">
        <v>576</v>
      </c>
      <c r="R576">
        <v>144</v>
      </c>
      <c r="AD576">
        <v>577</v>
      </c>
    </row>
    <row r="577" spans="13:30" x14ac:dyDescent="0.25">
      <c r="M577" s="9">
        <v>577</v>
      </c>
      <c r="R577">
        <v>144.25</v>
      </c>
      <c r="AD577">
        <v>578</v>
      </c>
    </row>
    <row r="578" spans="13:30" x14ac:dyDescent="0.25">
      <c r="M578" s="9">
        <v>578</v>
      </c>
      <c r="R578">
        <v>144.5</v>
      </c>
      <c r="AD578">
        <v>579</v>
      </c>
    </row>
    <row r="579" spans="13:30" x14ac:dyDescent="0.25">
      <c r="M579" s="9">
        <v>579</v>
      </c>
      <c r="R579">
        <v>144.75</v>
      </c>
      <c r="AD579">
        <v>580</v>
      </c>
    </row>
    <row r="580" spans="13:30" x14ac:dyDescent="0.25">
      <c r="M580" s="9">
        <v>580</v>
      </c>
      <c r="R580">
        <v>145</v>
      </c>
      <c r="AD580">
        <v>581</v>
      </c>
    </row>
    <row r="581" spans="13:30" x14ac:dyDescent="0.25">
      <c r="M581" s="9">
        <v>581</v>
      </c>
      <c r="R581">
        <v>145.25</v>
      </c>
      <c r="AD581">
        <v>582</v>
      </c>
    </row>
    <row r="582" spans="13:30" x14ac:dyDescent="0.25">
      <c r="M582" s="9">
        <v>582</v>
      </c>
      <c r="R582">
        <v>145.5</v>
      </c>
      <c r="AD582">
        <v>583</v>
      </c>
    </row>
    <row r="583" spans="13:30" x14ac:dyDescent="0.25">
      <c r="M583" s="9">
        <v>583</v>
      </c>
      <c r="R583">
        <v>145.75</v>
      </c>
      <c r="AD583">
        <v>584</v>
      </c>
    </row>
    <row r="584" spans="13:30" x14ac:dyDescent="0.25">
      <c r="M584" s="9">
        <v>584</v>
      </c>
      <c r="R584">
        <v>146</v>
      </c>
      <c r="AD584">
        <v>585</v>
      </c>
    </row>
    <row r="585" spans="13:30" x14ac:dyDescent="0.25">
      <c r="M585" s="9">
        <v>585</v>
      </c>
      <c r="R585">
        <v>146.25</v>
      </c>
      <c r="AD585">
        <v>586</v>
      </c>
    </row>
    <row r="586" spans="13:30" x14ac:dyDescent="0.25">
      <c r="M586" s="9">
        <v>586</v>
      </c>
      <c r="R586">
        <v>146.5</v>
      </c>
      <c r="AD586">
        <v>587</v>
      </c>
    </row>
    <row r="587" spans="13:30" x14ac:dyDescent="0.25">
      <c r="M587" s="9">
        <v>587</v>
      </c>
      <c r="R587">
        <v>146.75</v>
      </c>
      <c r="AD587">
        <v>588</v>
      </c>
    </row>
    <row r="588" spans="13:30" x14ac:dyDescent="0.25">
      <c r="M588" s="9">
        <v>588</v>
      </c>
      <c r="R588">
        <v>147</v>
      </c>
      <c r="AD588">
        <v>589</v>
      </c>
    </row>
    <row r="589" spans="13:30" x14ac:dyDescent="0.25">
      <c r="M589" s="9">
        <v>589</v>
      </c>
      <c r="R589">
        <v>147.25</v>
      </c>
      <c r="AD589">
        <v>590</v>
      </c>
    </row>
    <row r="590" spans="13:30" x14ac:dyDescent="0.25">
      <c r="M590" s="9">
        <v>590</v>
      </c>
      <c r="R590">
        <v>147.5</v>
      </c>
      <c r="AD590">
        <v>591</v>
      </c>
    </row>
    <row r="591" spans="13:30" x14ac:dyDescent="0.25">
      <c r="M591" s="9">
        <v>591</v>
      </c>
      <c r="R591">
        <v>147.75</v>
      </c>
      <c r="AD591">
        <v>592</v>
      </c>
    </row>
    <row r="592" spans="13:30" x14ac:dyDescent="0.25">
      <c r="M592" s="9">
        <v>592</v>
      </c>
      <c r="R592">
        <v>148</v>
      </c>
      <c r="AD592">
        <v>593</v>
      </c>
    </row>
    <row r="593" spans="13:30" x14ac:dyDescent="0.25">
      <c r="M593" s="9">
        <v>593</v>
      </c>
      <c r="R593">
        <v>148.25</v>
      </c>
      <c r="AD593">
        <v>594</v>
      </c>
    </row>
    <row r="594" spans="13:30" x14ac:dyDescent="0.25">
      <c r="M594" s="9">
        <v>594</v>
      </c>
      <c r="R594">
        <v>148.5</v>
      </c>
      <c r="AD594">
        <v>595</v>
      </c>
    </row>
    <row r="595" spans="13:30" x14ac:dyDescent="0.25">
      <c r="M595" s="9">
        <v>595</v>
      </c>
      <c r="R595">
        <v>148.75</v>
      </c>
      <c r="AD595">
        <v>596</v>
      </c>
    </row>
    <row r="596" spans="13:30" x14ac:dyDescent="0.25">
      <c r="M596" s="9">
        <v>596</v>
      </c>
      <c r="R596">
        <v>149</v>
      </c>
      <c r="AD596">
        <v>597</v>
      </c>
    </row>
    <row r="597" spans="13:30" x14ac:dyDescent="0.25">
      <c r="M597" s="9">
        <v>597</v>
      </c>
      <c r="R597">
        <v>149.25</v>
      </c>
      <c r="AD597">
        <v>598</v>
      </c>
    </row>
    <row r="598" spans="13:30" x14ac:dyDescent="0.25">
      <c r="M598" s="9">
        <v>598</v>
      </c>
      <c r="R598">
        <v>149.5</v>
      </c>
      <c r="AD598">
        <v>599</v>
      </c>
    </row>
    <row r="599" spans="13:30" x14ac:dyDescent="0.25">
      <c r="M599" s="9">
        <v>599</v>
      </c>
      <c r="R599">
        <v>149.75</v>
      </c>
      <c r="AD599">
        <v>600</v>
      </c>
    </row>
    <row r="600" spans="13:30" x14ac:dyDescent="0.25">
      <c r="M600" s="9">
        <v>600</v>
      </c>
      <c r="R600">
        <v>150</v>
      </c>
      <c r="AD600">
        <v>601</v>
      </c>
    </row>
    <row r="601" spans="13:30" x14ac:dyDescent="0.25">
      <c r="M601" s="9">
        <v>601</v>
      </c>
      <c r="R601">
        <v>150.25</v>
      </c>
      <c r="AD601">
        <v>602</v>
      </c>
    </row>
    <row r="602" spans="13:30" x14ac:dyDescent="0.25">
      <c r="M602" s="9">
        <v>602</v>
      </c>
      <c r="R602">
        <v>150.5</v>
      </c>
      <c r="AD602">
        <v>603</v>
      </c>
    </row>
    <row r="603" spans="13:30" x14ac:dyDescent="0.25">
      <c r="M603" s="9">
        <v>603</v>
      </c>
      <c r="R603">
        <v>150.75</v>
      </c>
      <c r="AD603">
        <v>604</v>
      </c>
    </row>
    <row r="604" spans="13:30" x14ac:dyDescent="0.25">
      <c r="M604" s="9">
        <v>604</v>
      </c>
      <c r="R604">
        <v>151</v>
      </c>
      <c r="AD604">
        <v>605</v>
      </c>
    </row>
    <row r="605" spans="13:30" x14ac:dyDescent="0.25">
      <c r="M605" s="9">
        <v>605</v>
      </c>
      <c r="R605">
        <v>151.25</v>
      </c>
      <c r="AD605">
        <v>606</v>
      </c>
    </row>
    <row r="606" spans="13:30" x14ac:dyDescent="0.25">
      <c r="M606" s="9">
        <v>606</v>
      </c>
      <c r="R606">
        <v>151.5</v>
      </c>
      <c r="AD606">
        <v>607</v>
      </c>
    </row>
    <row r="607" spans="13:30" x14ac:dyDescent="0.25">
      <c r="M607" s="9">
        <v>607</v>
      </c>
      <c r="R607">
        <v>151.75</v>
      </c>
      <c r="AD607">
        <v>608</v>
      </c>
    </row>
    <row r="608" spans="13:30" x14ac:dyDescent="0.25">
      <c r="M608" s="9">
        <v>608</v>
      </c>
      <c r="R608">
        <v>152</v>
      </c>
      <c r="AD608">
        <v>609</v>
      </c>
    </row>
    <row r="609" spans="13:30" x14ac:dyDescent="0.25">
      <c r="M609" s="9">
        <v>609</v>
      </c>
      <c r="R609">
        <v>152.25</v>
      </c>
      <c r="AD609">
        <v>610</v>
      </c>
    </row>
    <row r="610" spans="13:30" x14ac:dyDescent="0.25">
      <c r="M610" s="9">
        <v>610</v>
      </c>
      <c r="R610">
        <v>152.5</v>
      </c>
      <c r="AD610">
        <v>611</v>
      </c>
    </row>
    <row r="611" spans="13:30" x14ac:dyDescent="0.25">
      <c r="M611" s="9">
        <v>611</v>
      </c>
      <c r="R611">
        <v>152.75</v>
      </c>
      <c r="AD611">
        <v>612</v>
      </c>
    </row>
    <row r="612" spans="13:30" x14ac:dyDescent="0.25">
      <c r="M612" s="9">
        <v>612</v>
      </c>
      <c r="R612">
        <v>153</v>
      </c>
      <c r="AD612">
        <v>613</v>
      </c>
    </row>
    <row r="613" spans="13:30" x14ac:dyDescent="0.25">
      <c r="M613" s="9">
        <v>613</v>
      </c>
      <c r="R613">
        <v>153.25</v>
      </c>
      <c r="AD613">
        <v>614</v>
      </c>
    </row>
    <row r="614" spans="13:30" x14ac:dyDescent="0.25">
      <c r="M614" s="9">
        <v>614</v>
      </c>
      <c r="R614">
        <v>153.5</v>
      </c>
      <c r="AD614">
        <v>615</v>
      </c>
    </row>
    <row r="615" spans="13:30" x14ac:dyDescent="0.25">
      <c r="M615" s="9">
        <v>615</v>
      </c>
      <c r="R615">
        <v>153.75</v>
      </c>
      <c r="AD615">
        <v>616</v>
      </c>
    </row>
    <row r="616" spans="13:30" x14ac:dyDescent="0.25">
      <c r="M616" s="9">
        <v>616</v>
      </c>
      <c r="R616">
        <v>154</v>
      </c>
      <c r="AD616">
        <v>617</v>
      </c>
    </row>
    <row r="617" spans="13:30" x14ac:dyDescent="0.25">
      <c r="M617" s="9">
        <v>617</v>
      </c>
      <c r="R617">
        <v>154.25</v>
      </c>
      <c r="AD617">
        <v>618</v>
      </c>
    </row>
    <row r="618" spans="13:30" x14ac:dyDescent="0.25">
      <c r="M618" s="9">
        <v>618</v>
      </c>
      <c r="R618">
        <v>154.5</v>
      </c>
      <c r="AD618">
        <v>619</v>
      </c>
    </row>
    <row r="619" spans="13:30" x14ac:dyDescent="0.25">
      <c r="M619" s="9">
        <v>619</v>
      </c>
      <c r="R619">
        <v>154.75</v>
      </c>
      <c r="AD619">
        <v>620</v>
      </c>
    </row>
    <row r="620" spans="13:30" x14ac:dyDescent="0.25">
      <c r="M620" s="9">
        <v>620</v>
      </c>
      <c r="R620">
        <v>155</v>
      </c>
      <c r="AD620">
        <v>621</v>
      </c>
    </row>
    <row r="621" spans="13:30" x14ac:dyDescent="0.25">
      <c r="M621" s="9">
        <v>621</v>
      </c>
      <c r="R621">
        <v>155.25</v>
      </c>
      <c r="AD621">
        <v>622</v>
      </c>
    </row>
    <row r="622" spans="13:30" x14ac:dyDescent="0.25">
      <c r="M622" s="9">
        <v>622</v>
      </c>
      <c r="R622">
        <v>155.5</v>
      </c>
      <c r="AD622">
        <v>623</v>
      </c>
    </row>
    <row r="623" spans="13:30" x14ac:dyDescent="0.25">
      <c r="M623" s="9">
        <v>623</v>
      </c>
      <c r="R623">
        <v>155.75</v>
      </c>
      <c r="AD623">
        <v>624</v>
      </c>
    </row>
    <row r="624" spans="13:30" x14ac:dyDescent="0.25">
      <c r="M624" s="9">
        <v>624</v>
      </c>
      <c r="R624">
        <v>156</v>
      </c>
      <c r="AD624">
        <v>625</v>
      </c>
    </row>
    <row r="625" spans="13:18" x14ac:dyDescent="0.25">
      <c r="M625" s="9">
        <v>625</v>
      </c>
      <c r="R625">
        <v>156.25</v>
      </c>
    </row>
    <row r="626" spans="13:18" x14ac:dyDescent="0.25">
      <c r="M626" s="9">
        <v>626</v>
      </c>
      <c r="R626">
        <v>156.5</v>
      </c>
    </row>
    <row r="627" spans="13:18" x14ac:dyDescent="0.25">
      <c r="M627" s="9">
        <v>627</v>
      </c>
      <c r="R627">
        <v>156.75</v>
      </c>
    </row>
    <row r="628" spans="13:18" x14ac:dyDescent="0.25">
      <c r="M628" s="9">
        <v>628</v>
      </c>
      <c r="R628">
        <v>157</v>
      </c>
    </row>
    <row r="629" spans="13:18" x14ac:dyDescent="0.25">
      <c r="M629" s="9">
        <v>629</v>
      </c>
      <c r="R629">
        <v>157.25</v>
      </c>
    </row>
    <row r="630" spans="13:18" x14ac:dyDescent="0.25">
      <c r="M630" s="9">
        <v>630</v>
      </c>
      <c r="R630">
        <v>157.5</v>
      </c>
    </row>
    <row r="631" spans="13:18" x14ac:dyDescent="0.25">
      <c r="M631" s="9">
        <v>631</v>
      </c>
      <c r="R631">
        <v>157.75</v>
      </c>
    </row>
    <row r="632" spans="13:18" x14ac:dyDescent="0.25">
      <c r="M632" s="9">
        <v>632</v>
      </c>
      <c r="R632">
        <v>158</v>
      </c>
    </row>
    <row r="633" spans="13:18" x14ac:dyDescent="0.25">
      <c r="M633" s="9">
        <v>633</v>
      </c>
      <c r="R633">
        <v>158.25</v>
      </c>
    </row>
    <row r="634" spans="13:18" x14ac:dyDescent="0.25">
      <c r="M634" s="9">
        <v>634</v>
      </c>
      <c r="R634">
        <v>158.5</v>
      </c>
    </row>
    <row r="635" spans="13:18" x14ac:dyDescent="0.25">
      <c r="M635" s="9">
        <v>635</v>
      </c>
      <c r="R635">
        <v>158.75</v>
      </c>
    </row>
    <row r="636" spans="13:18" x14ac:dyDescent="0.25">
      <c r="M636" s="9">
        <v>636</v>
      </c>
      <c r="R636">
        <v>159</v>
      </c>
    </row>
    <row r="637" spans="13:18" x14ac:dyDescent="0.25">
      <c r="M637" s="9">
        <v>637</v>
      </c>
      <c r="R637">
        <v>159.25</v>
      </c>
    </row>
    <row r="638" spans="13:18" x14ac:dyDescent="0.25">
      <c r="M638" s="9">
        <v>638</v>
      </c>
      <c r="R638">
        <v>159.5</v>
      </c>
    </row>
    <row r="639" spans="13:18" x14ac:dyDescent="0.25">
      <c r="M639" s="9">
        <v>639</v>
      </c>
      <c r="R639">
        <v>159.75</v>
      </c>
    </row>
    <row r="640" spans="13:18" x14ac:dyDescent="0.25">
      <c r="M640" s="9">
        <v>640</v>
      </c>
      <c r="R640">
        <v>160</v>
      </c>
    </row>
    <row r="641" spans="13:18" x14ac:dyDescent="0.25">
      <c r="M641" s="9">
        <v>641</v>
      </c>
      <c r="R641">
        <v>160.25</v>
      </c>
    </row>
    <row r="642" spans="13:18" x14ac:dyDescent="0.25">
      <c r="M642" s="9">
        <v>642</v>
      </c>
      <c r="R642">
        <v>160.5</v>
      </c>
    </row>
    <row r="643" spans="13:18" x14ac:dyDescent="0.25">
      <c r="M643" s="9">
        <v>643</v>
      </c>
      <c r="R643">
        <v>160.75</v>
      </c>
    </row>
    <row r="644" spans="13:18" x14ac:dyDescent="0.25">
      <c r="M644" s="9">
        <v>644</v>
      </c>
      <c r="R644">
        <v>161</v>
      </c>
    </row>
    <row r="645" spans="13:18" x14ac:dyDescent="0.25">
      <c r="M645" s="9">
        <v>645</v>
      </c>
      <c r="R645">
        <v>161.25</v>
      </c>
    </row>
    <row r="646" spans="13:18" x14ac:dyDescent="0.25">
      <c r="M646" s="9">
        <v>646</v>
      </c>
      <c r="R646">
        <v>161.5</v>
      </c>
    </row>
    <row r="647" spans="13:18" x14ac:dyDescent="0.25">
      <c r="M647" s="9">
        <v>647</v>
      </c>
      <c r="R647">
        <v>161.75</v>
      </c>
    </row>
    <row r="648" spans="13:18" x14ac:dyDescent="0.25">
      <c r="M648" s="9">
        <v>648</v>
      </c>
      <c r="R648">
        <v>162</v>
      </c>
    </row>
    <row r="649" spans="13:18" x14ac:dyDescent="0.25">
      <c r="M649" s="9">
        <v>649</v>
      </c>
      <c r="R649">
        <v>162.25</v>
      </c>
    </row>
    <row r="650" spans="13:18" x14ac:dyDescent="0.25">
      <c r="M650" s="9">
        <v>650</v>
      </c>
      <c r="R650">
        <v>162.5</v>
      </c>
    </row>
    <row r="651" spans="13:18" x14ac:dyDescent="0.25">
      <c r="M651" s="9">
        <v>651</v>
      </c>
      <c r="R651">
        <v>162.75</v>
      </c>
    </row>
    <row r="652" spans="13:18" x14ac:dyDescent="0.25">
      <c r="M652" s="9">
        <v>652</v>
      </c>
      <c r="R652">
        <v>163</v>
      </c>
    </row>
    <row r="653" spans="13:18" x14ac:dyDescent="0.25">
      <c r="M653" s="9">
        <v>653</v>
      </c>
      <c r="R653">
        <v>163.25</v>
      </c>
    </row>
    <row r="654" spans="13:18" x14ac:dyDescent="0.25">
      <c r="M654" s="9">
        <v>654</v>
      </c>
      <c r="R654">
        <v>163.5</v>
      </c>
    </row>
    <row r="655" spans="13:18" x14ac:dyDescent="0.25">
      <c r="M655" s="9">
        <v>655</v>
      </c>
      <c r="R655">
        <v>163.75</v>
      </c>
    </row>
    <row r="656" spans="13:18" x14ac:dyDescent="0.25">
      <c r="M656" s="9">
        <v>656</v>
      </c>
      <c r="R656">
        <v>164</v>
      </c>
    </row>
    <row r="657" spans="13:18" x14ac:dyDescent="0.25">
      <c r="M657" s="9">
        <v>657</v>
      </c>
      <c r="R657">
        <v>164.25</v>
      </c>
    </row>
    <row r="658" spans="13:18" x14ac:dyDescent="0.25">
      <c r="M658" s="9">
        <v>658</v>
      </c>
      <c r="R658">
        <v>164.5</v>
      </c>
    </row>
    <row r="659" spans="13:18" x14ac:dyDescent="0.25">
      <c r="M659" s="9">
        <v>659</v>
      </c>
      <c r="R659">
        <v>164.75</v>
      </c>
    </row>
    <row r="660" spans="13:18" x14ac:dyDescent="0.25">
      <c r="M660" s="9">
        <v>660</v>
      </c>
      <c r="R660">
        <v>165</v>
      </c>
    </row>
    <row r="661" spans="13:18" x14ac:dyDescent="0.25">
      <c r="M661" s="9">
        <v>661</v>
      </c>
      <c r="R661">
        <v>165.25</v>
      </c>
    </row>
    <row r="662" spans="13:18" x14ac:dyDescent="0.25">
      <c r="M662" s="9">
        <v>662</v>
      </c>
      <c r="R662">
        <v>165.5</v>
      </c>
    </row>
    <row r="663" spans="13:18" x14ac:dyDescent="0.25">
      <c r="M663" s="9">
        <v>663</v>
      </c>
      <c r="R663">
        <v>165.75</v>
      </c>
    </row>
    <row r="664" spans="13:18" x14ac:dyDescent="0.25">
      <c r="M664" s="9">
        <v>664</v>
      </c>
      <c r="R664">
        <v>166</v>
      </c>
    </row>
    <row r="665" spans="13:18" x14ac:dyDescent="0.25">
      <c r="M665" s="9">
        <v>665</v>
      </c>
      <c r="R665">
        <v>166.25</v>
      </c>
    </row>
    <row r="666" spans="13:18" x14ac:dyDescent="0.25">
      <c r="M666" s="9">
        <v>666</v>
      </c>
      <c r="R666">
        <v>166.5</v>
      </c>
    </row>
    <row r="667" spans="13:18" x14ac:dyDescent="0.25">
      <c r="M667" s="9">
        <v>667</v>
      </c>
      <c r="R667">
        <v>166.75</v>
      </c>
    </row>
    <row r="668" spans="13:18" x14ac:dyDescent="0.25">
      <c r="M668" s="9">
        <v>668</v>
      </c>
      <c r="R668">
        <v>167</v>
      </c>
    </row>
    <row r="669" spans="13:18" x14ac:dyDescent="0.25">
      <c r="M669" s="9">
        <v>669</v>
      </c>
      <c r="R669">
        <v>167.25</v>
      </c>
    </row>
    <row r="670" spans="13:18" x14ac:dyDescent="0.25">
      <c r="M670" s="9">
        <v>670</v>
      </c>
      <c r="R670">
        <v>167.5</v>
      </c>
    </row>
    <row r="671" spans="13:18" x14ac:dyDescent="0.25">
      <c r="M671" s="9">
        <v>671</v>
      </c>
      <c r="R671">
        <v>167.75</v>
      </c>
    </row>
    <row r="672" spans="13:18" x14ac:dyDescent="0.25">
      <c r="M672" s="9">
        <v>672</v>
      </c>
      <c r="R672">
        <v>168</v>
      </c>
    </row>
    <row r="673" spans="13:18" x14ac:dyDescent="0.25">
      <c r="M673" s="9">
        <v>673</v>
      </c>
      <c r="R673">
        <v>168.25</v>
      </c>
    </row>
    <row r="674" spans="13:18" x14ac:dyDescent="0.25">
      <c r="M674" s="9">
        <v>674</v>
      </c>
      <c r="R674">
        <v>168.5</v>
      </c>
    </row>
    <row r="675" spans="13:18" x14ac:dyDescent="0.25">
      <c r="M675" s="9">
        <v>675</v>
      </c>
      <c r="R675">
        <v>168.75</v>
      </c>
    </row>
    <row r="676" spans="13:18" x14ac:dyDescent="0.25">
      <c r="M676" s="9">
        <v>676</v>
      </c>
      <c r="R676">
        <v>169</v>
      </c>
    </row>
    <row r="677" spans="13:18" x14ac:dyDescent="0.25">
      <c r="M677" s="9">
        <v>677</v>
      </c>
      <c r="R677">
        <v>169.25</v>
      </c>
    </row>
    <row r="678" spans="13:18" x14ac:dyDescent="0.25">
      <c r="M678" s="9">
        <v>678</v>
      </c>
      <c r="R678">
        <v>169.5</v>
      </c>
    </row>
    <row r="679" spans="13:18" x14ac:dyDescent="0.25">
      <c r="M679" s="9">
        <v>679</v>
      </c>
      <c r="R679">
        <v>169.75</v>
      </c>
    </row>
    <row r="680" spans="13:18" x14ac:dyDescent="0.25">
      <c r="M680" s="9">
        <v>680</v>
      </c>
      <c r="R680">
        <v>170</v>
      </c>
    </row>
    <row r="681" spans="13:18" x14ac:dyDescent="0.25">
      <c r="M681" s="9">
        <v>681</v>
      </c>
      <c r="R681">
        <v>170.25</v>
      </c>
    </row>
    <row r="682" spans="13:18" x14ac:dyDescent="0.25">
      <c r="M682" s="9">
        <v>682</v>
      </c>
      <c r="R682">
        <v>170.5</v>
      </c>
    </row>
    <row r="683" spans="13:18" x14ac:dyDescent="0.25">
      <c r="M683" s="9">
        <v>683</v>
      </c>
      <c r="R683">
        <v>170.75</v>
      </c>
    </row>
    <row r="684" spans="13:18" x14ac:dyDescent="0.25">
      <c r="M684" s="9">
        <v>684</v>
      </c>
      <c r="R684">
        <v>171</v>
      </c>
    </row>
    <row r="685" spans="13:18" x14ac:dyDescent="0.25">
      <c r="M685" s="9">
        <v>685</v>
      </c>
      <c r="R685">
        <v>171.25</v>
      </c>
    </row>
    <row r="686" spans="13:18" x14ac:dyDescent="0.25">
      <c r="M686" s="9">
        <v>686</v>
      </c>
      <c r="R686">
        <v>171.5</v>
      </c>
    </row>
    <row r="687" spans="13:18" x14ac:dyDescent="0.25">
      <c r="M687" s="9">
        <v>687</v>
      </c>
      <c r="R687">
        <v>171.75</v>
      </c>
    </row>
    <row r="688" spans="13:18" x14ac:dyDescent="0.25">
      <c r="M688" s="9">
        <v>688</v>
      </c>
      <c r="R688">
        <v>172</v>
      </c>
    </row>
    <row r="689" spans="13:18" x14ac:dyDescent="0.25">
      <c r="M689" s="9">
        <v>689</v>
      </c>
      <c r="R689">
        <v>172.25</v>
      </c>
    </row>
    <row r="690" spans="13:18" x14ac:dyDescent="0.25">
      <c r="M690" s="9">
        <v>690</v>
      </c>
      <c r="R690">
        <v>172.5</v>
      </c>
    </row>
    <row r="691" spans="13:18" x14ac:dyDescent="0.25">
      <c r="M691" s="9">
        <v>691</v>
      </c>
      <c r="R691">
        <v>172.75</v>
      </c>
    </row>
    <row r="692" spans="13:18" x14ac:dyDescent="0.25">
      <c r="M692" s="9">
        <v>692</v>
      </c>
      <c r="R692">
        <v>173</v>
      </c>
    </row>
    <row r="693" spans="13:18" x14ac:dyDescent="0.25">
      <c r="M693" s="9">
        <v>693</v>
      </c>
      <c r="R693">
        <v>173.25</v>
      </c>
    </row>
    <row r="694" spans="13:18" x14ac:dyDescent="0.25">
      <c r="M694" s="9">
        <v>694</v>
      </c>
      <c r="R694">
        <v>173.5</v>
      </c>
    </row>
    <row r="695" spans="13:18" x14ac:dyDescent="0.25">
      <c r="M695" s="9">
        <v>695</v>
      </c>
      <c r="R695">
        <v>173.75</v>
      </c>
    </row>
    <row r="696" spans="13:18" x14ac:dyDescent="0.25">
      <c r="M696" s="9">
        <v>696</v>
      </c>
      <c r="R696">
        <v>174</v>
      </c>
    </row>
    <row r="697" spans="13:18" x14ac:dyDescent="0.25">
      <c r="M697" s="9">
        <v>697</v>
      </c>
      <c r="R697">
        <v>174.25</v>
      </c>
    </row>
    <row r="698" spans="13:18" x14ac:dyDescent="0.25">
      <c r="M698" s="9">
        <v>698</v>
      </c>
      <c r="R698">
        <v>174.5</v>
      </c>
    </row>
    <row r="699" spans="13:18" x14ac:dyDescent="0.25">
      <c r="M699" s="9">
        <v>699</v>
      </c>
      <c r="R699">
        <v>174.75</v>
      </c>
    </row>
    <row r="700" spans="13:18" x14ac:dyDescent="0.25">
      <c r="M700" s="9">
        <v>700</v>
      </c>
      <c r="R700">
        <v>175</v>
      </c>
    </row>
    <row r="701" spans="13:18" x14ac:dyDescent="0.25">
      <c r="M701" s="9">
        <v>701</v>
      </c>
      <c r="R701">
        <v>175.25</v>
      </c>
    </row>
    <row r="702" spans="13:18" x14ac:dyDescent="0.25">
      <c r="M702" s="9">
        <v>702</v>
      </c>
      <c r="R702">
        <v>175.5</v>
      </c>
    </row>
    <row r="703" spans="13:18" x14ac:dyDescent="0.25">
      <c r="M703" s="9">
        <v>703</v>
      </c>
      <c r="R703">
        <v>175.75</v>
      </c>
    </row>
    <row r="704" spans="13:18" x14ac:dyDescent="0.25">
      <c r="M704" s="9">
        <v>704</v>
      </c>
      <c r="R704">
        <v>176</v>
      </c>
    </row>
    <row r="705" spans="13:18" x14ac:dyDescent="0.25">
      <c r="M705" s="9">
        <v>705</v>
      </c>
      <c r="R705">
        <v>176.25</v>
      </c>
    </row>
    <row r="706" spans="13:18" x14ac:dyDescent="0.25">
      <c r="M706" s="9">
        <v>706</v>
      </c>
      <c r="R706">
        <v>176.5</v>
      </c>
    </row>
    <row r="707" spans="13:18" x14ac:dyDescent="0.25">
      <c r="M707" s="9">
        <v>707</v>
      </c>
      <c r="R707">
        <v>176.75</v>
      </c>
    </row>
    <row r="708" spans="13:18" x14ac:dyDescent="0.25">
      <c r="M708" s="9">
        <v>708</v>
      </c>
      <c r="R708">
        <v>177</v>
      </c>
    </row>
    <row r="709" spans="13:18" x14ac:dyDescent="0.25">
      <c r="M709" s="9">
        <v>709</v>
      </c>
      <c r="R709">
        <v>177.25</v>
      </c>
    </row>
    <row r="710" spans="13:18" x14ac:dyDescent="0.25">
      <c r="M710" s="9">
        <v>710</v>
      </c>
      <c r="R710">
        <v>177.5</v>
      </c>
    </row>
    <row r="711" spans="13:18" x14ac:dyDescent="0.25">
      <c r="M711" s="9">
        <v>711</v>
      </c>
      <c r="R711">
        <v>177.75</v>
      </c>
    </row>
    <row r="712" spans="13:18" x14ac:dyDescent="0.25">
      <c r="M712" s="9">
        <v>712</v>
      </c>
      <c r="R712">
        <v>178</v>
      </c>
    </row>
    <row r="713" spans="13:18" x14ac:dyDescent="0.25">
      <c r="M713" s="9">
        <v>713</v>
      </c>
      <c r="R713">
        <v>178.25</v>
      </c>
    </row>
    <row r="714" spans="13:18" x14ac:dyDescent="0.25">
      <c r="M714" s="9">
        <v>714</v>
      </c>
      <c r="R714">
        <v>178.5</v>
      </c>
    </row>
    <row r="715" spans="13:18" x14ac:dyDescent="0.25">
      <c r="M715" s="9">
        <v>715</v>
      </c>
      <c r="R715">
        <v>178.75</v>
      </c>
    </row>
    <row r="716" spans="13:18" x14ac:dyDescent="0.25">
      <c r="M716" s="9">
        <v>716</v>
      </c>
      <c r="R716">
        <v>179</v>
      </c>
    </row>
    <row r="717" spans="13:18" x14ac:dyDescent="0.25">
      <c r="M717" s="9">
        <v>717</v>
      </c>
      <c r="R717">
        <v>179.25</v>
      </c>
    </row>
    <row r="718" spans="13:18" x14ac:dyDescent="0.25">
      <c r="M718" s="9">
        <v>718</v>
      </c>
      <c r="R718">
        <v>179.5</v>
      </c>
    </row>
    <row r="719" spans="13:18" x14ac:dyDescent="0.25">
      <c r="M719" s="9">
        <v>719</v>
      </c>
      <c r="R719">
        <v>179.75</v>
      </c>
    </row>
    <row r="720" spans="13:18" x14ac:dyDescent="0.25">
      <c r="M720" s="9">
        <v>720</v>
      </c>
      <c r="R720">
        <v>180</v>
      </c>
    </row>
    <row r="721" spans="13:18" x14ac:dyDescent="0.25">
      <c r="M721" s="9">
        <v>721</v>
      </c>
      <c r="R721">
        <v>180.25</v>
      </c>
    </row>
    <row r="722" spans="13:18" x14ac:dyDescent="0.25">
      <c r="M722" s="9">
        <v>722</v>
      </c>
      <c r="R722">
        <v>180.5</v>
      </c>
    </row>
    <row r="723" spans="13:18" x14ac:dyDescent="0.25">
      <c r="M723" s="9">
        <v>723</v>
      </c>
      <c r="R723">
        <v>180.75</v>
      </c>
    </row>
    <row r="724" spans="13:18" x14ac:dyDescent="0.25">
      <c r="M724" s="9">
        <v>724</v>
      </c>
      <c r="R724">
        <v>181</v>
      </c>
    </row>
    <row r="725" spans="13:18" x14ac:dyDescent="0.25">
      <c r="M725" s="9">
        <v>725</v>
      </c>
      <c r="R725">
        <v>181.25</v>
      </c>
    </row>
    <row r="726" spans="13:18" x14ac:dyDescent="0.25">
      <c r="M726" s="9">
        <v>726</v>
      </c>
      <c r="R726">
        <v>181.5</v>
      </c>
    </row>
    <row r="727" spans="13:18" x14ac:dyDescent="0.25">
      <c r="M727" s="9">
        <v>727</v>
      </c>
      <c r="R727">
        <v>181.75</v>
      </c>
    </row>
    <row r="728" spans="13:18" x14ac:dyDescent="0.25">
      <c r="M728" s="9">
        <v>728</v>
      </c>
      <c r="R728">
        <v>182</v>
      </c>
    </row>
    <row r="729" spans="13:18" x14ac:dyDescent="0.25">
      <c r="M729" s="9">
        <v>729</v>
      </c>
      <c r="R729">
        <v>182.25</v>
      </c>
    </row>
    <row r="730" spans="13:18" x14ac:dyDescent="0.25">
      <c r="M730" s="9">
        <v>730</v>
      </c>
      <c r="R730">
        <v>182.5</v>
      </c>
    </row>
    <row r="731" spans="13:18" x14ac:dyDescent="0.25">
      <c r="M731" s="9">
        <v>731</v>
      </c>
      <c r="R731">
        <v>182.75</v>
      </c>
    </row>
    <row r="732" spans="13:18" x14ac:dyDescent="0.25">
      <c r="M732" s="9">
        <v>732</v>
      </c>
      <c r="R732">
        <v>183</v>
      </c>
    </row>
    <row r="733" spans="13:18" x14ac:dyDescent="0.25">
      <c r="M733" s="9">
        <v>733</v>
      </c>
      <c r="R733">
        <v>183.25</v>
      </c>
    </row>
    <row r="734" spans="13:18" x14ac:dyDescent="0.25">
      <c r="M734" s="9">
        <v>734</v>
      </c>
      <c r="R734">
        <v>183.5</v>
      </c>
    </row>
    <row r="735" spans="13:18" x14ac:dyDescent="0.25">
      <c r="M735" s="9">
        <v>735</v>
      </c>
      <c r="R735">
        <v>183.75</v>
      </c>
    </row>
    <row r="736" spans="13:18" x14ac:dyDescent="0.25">
      <c r="M736" s="9">
        <v>736</v>
      </c>
      <c r="R736">
        <v>184</v>
      </c>
    </row>
    <row r="737" spans="13:18" x14ac:dyDescent="0.25">
      <c r="M737" s="9">
        <v>737</v>
      </c>
      <c r="R737">
        <v>184.25</v>
      </c>
    </row>
    <row r="738" spans="13:18" x14ac:dyDescent="0.25">
      <c r="M738" s="9">
        <v>738</v>
      </c>
      <c r="R738">
        <v>184.5</v>
      </c>
    </row>
    <row r="739" spans="13:18" x14ac:dyDescent="0.25">
      <c r="M739" s="9">
        <v>739</v>
      </c>
      <c r="R739">
        <v>184.75</v>
      </c>
    </row>
    <row r="740" spans="13:18" x14ac:dyDescent="0.25">
      <c r="M740" s="9">
        <v>740</v>
      </c>
      <c r="R740">
        <v>185</v>
      </c>
    </row>
    <row r="741" spans="13:18" x14ac:dyDescent="0.25">
      <c r="M741" s="9">
        <v>741</v>
      </c>
      <c r="R741">
        <v>185.25</v>
      </c>
    </row>
    <row r="742" spans="13:18" x14ac:dyDescent="0.25">
      <c r="M742" s="9">
        <v>742</v>
      </c>
      <c r="R742">
        <v>185.5</v>
      </c>
    </row>
    <row r="743" spans="13:18" x14ac:dyDescent="0.25">
      <c r="M743" s="9">
        <v>743</v>
      </c>
      <c r="R743">
        <v>185.75</v>
      </c>
    </row>
    <row r="744" spans="13:18" x14ac:dyDescent="0.25">
      <c r="M744" s="9">
        <v>744</v>
      </c>
      <c r="R744">
        <v>186</v>
      </c>
    </row>
    <row r="745" spans="13:18" x14ac:dyDescent="0.25">
      <c r="M745" s="9">
        <v>745</v>
      </c>
      <c r="R745">
        <v>186.25</v>
      </c>
    </row>
    <row r="746" spans="13:18" x14ac:dyDescent="0.25">
      <c r="M746" s="9">
        <v>746</v>
      </c>
      <c r="R746">
        <v>186.5</v>
      </c>
    </row>
    <row r="747" spans="13:18" x14ac:dyDescent="0.25">
      <c r="M747" s="9">
        <v>747</v>
      </c>
      <c r="R747">
        <v>186.75</v>
      </c>
    </row>
    <row r="748" spans="13:18" x14ac:dyDescent="0.25">
      <c r="M748" s="9">
        <v>748</v>
      </c>
      <c r="R748">
        <v>187</v>
      </c>
    </row>
    <row r="749" spans="13:18" x14ac:dyDescent="0.25">
      <c r="M749" s="9">
        <v>749</v>
      </c>
      <c r="R749">
        <v>187.25</v>
      </c>
    </row>
    <row r="750" spans="13:18" x14ac:dyDescent="0.25">
      <c r="M750" s="9">
        <v>750</v>
      </c>
      <c r="R750">
        <v>187.5</v>
      </c>
    </row>
    <row r="751" spans="13:18" x14ac:dyDescent="0.25">
      <c r="M751" s="9">
        <v>751</v>
      </c>
      <c r="R751">
        <v>187.75</v>
      </c>
    </row>
    <row r="752" spans="13:18" x14ac:dyDescent="0.25">
      <c r="M752" s="9">
        <v>752</v>
      </c>
      <c r="R752">
        <v>188</v>
      </c>
    </row>
    <row r="753" spans="13:18" x14ac:dyDescent="0.25">
      <c r="M753" s="9">
        <v>753</v>
      </c>
      <c r="R753">
        <v>188.25</v>
      </c>
    </row>
    <row r="754" spans="13:18" x14ac:dyDescent="0.25">
      <c r="M754" s="9">
        <v>754</v>
      </c>
      <c r="R754">
        <v>188.5</v>
      </c>
    </row>
    <row r="755" spans="13:18" x14ac:dyDescent="0.25">
      <c r="M755" s="9">
        <v>755</v>
      </c>
      <c r="R755">
        <v>188.75</v>
      </c>
    </row>
    <row r="756" spans="13:18" x14ac:dyDescent="0.25">
      <c r="M756" s="9">
        <v>756</v>
      </c>
      <c r="R756">
        <v>189</v>
      </c>
    </row>
    <row r="757" spans="13:18" x14ac:dyDescent="0.25">
      <c r="M757" s="9">
        <v>757</v>
      </c>
      <c r="R757">
        <v>189.25</v>
      </c>
    </row>
    <row r="758" spans="13:18" x14ac:dyDescent="0.25">
      <c r="M758" s="9">
        <v>758</v>
      </c>
      <c r="R758">
        <v>189.5</v>
      </c>
    </row>
    <row r="759" spans="13:18" x14ac:dyDescent="0.25">
      <c r="M759" s="9">
        <v>759</v>
      </c>
      <c r="R759">
        <v>189.75</v>
      </c>
    </row>
    <row r="760" spans="13:18" x14ac:dyDescent="0.25">
      <c r="M760" s="9">
        <v>760</v>
      </c>
      <c r="R760">
        <v>190</v>
      </c>
    </row>
    <row r="761" spans="13:18" x14ac:dyDescent="0.25">
      <c r="M761" s="9">
        <v>761</v>
      </c>
      <c r="R761">
        <v>190.25</v>
      </c>
    </row>
    <row r="762" spans="13:18" x14ac:dyDescent="0.25">
      <c r="M762" s="9">
        <v>762</v>
      </c>
      <c r="R762">
        <v>190.5</v>
      </c>
    </row>
    <row r="763" spans="13:18" x14ac:dyDescent="0.25">
      <c r="M763" s="9">
        <v>763</v>
      </c>
      <c r="R763">
        <v>190.75</v>
      </c>
    </row>
    <row r="764" spans="13:18" x14ac:dyDescent="0.25">
      <c r="M764" s="9">
        <v>764</v>
      </c>
      <c r="R764">
        <v>191</v>
      </c>
    </row>
    <row r="765" spans="13:18" x14ac:dyDescent="0.25">
      <c r="M765" s="9">
        <v>765</v>
      </c>
      <c r="R765">
        <v>191.25</v>
      </c>
    </row>
    <row r="766" spans="13:18" x14ac:dyDescent="0.25">
      <c r="M766" s="9">
        <v>766</v>
      </c>
      <c r="R766">
        <v>191.5</v>
      </c>
    </row>
    <row r="767" spans="13:18" x14ac:dyDescent="0.25">
      <c r="M767" s="9">
        <v>767</v>
      </c>
      <c r="R767">
        <v>191.75</v>
      </c>
    </row>
    <row r="768" spans="13:18" x14ac:dyDescent="0.25">
      <c r="M768" s="9">
        <v>768</v>
      </c>
      <c r="R768">
        <v>192</v>
      </c>
    </row>
    <row r="769" spans="13:18" x14ac:dyDescent="0.25">
      <c r="M769" s="9">
        <v>769</v>
      </c>
      <c r="R769">
        <v>192.25</v>
      </c>
    </row>
    <row r="770" spans="13:18" x14ac:dyDescent="0.25">
      <c r="M770" s="9">
        <v>770</v>
      </c>
      <c r="R770">
        <v>192.5</v>
      </c>
    </row>
    <row r="771" spans="13:18" x14ac:dyDescent="0.25">
      <c r="M771" s="9">
        <v>771</v>
      </c>
      <c r="R771">
        <v>192.75</v>
      </c>
    </row>
    <row r="772" spans="13:18" x14ac:dyDescent="0.25">
      <c r="M772" s="9">
        <v>772</v>
      </c>
      <c r="R772">
        <v>193</v>
      </c>
    </row>
    <row r="773" spans="13:18" x14ac:dyDescent="0.25">
      <c r="M773" s="9">
        <v>773</v>
      </c>
      <c r="R773">
        <v>193.25</v>
      </c>
    </row>
    <row r="774" spans="13:18" x14ac:dyDescent="0.25">
      <c r="M774" s="9">
        <v>774</v>
      </c>
      <c r="R774">
        <v>193.5</v>
      </c>
    </row>
    <row r="775" spans="13:18" x14ac:dyDescent="0.25">
      <c r="M775" s="9">
        <v>775</v>
      </c>
      <c r="R775">
        <v>193.75</v>
      </c>
    </row>
    <row r="776" spans="13:18" x14ac:dyDescent="0.25">
      <c r="M776" s="9">
        <v>776</v>
      </c>
      <c r="R776">
        <v>194</v>
      </c>
    </row>
    <row r="777" spans="13:18" x14ac:dyDescent="0.25">
      <c r="M777" s="9">
        <v>777</v>
      </c>
      <c r="R777">
        <v>194.25</v>
      </c>
    </row>
    <row r="778" spans="13:18" x14ac:dyDescent="0.25">
      <c r="M778" s="9">
        <v>778</v>
      </c>
      <c r="R778">
        <v>194.5</v>
      </c>
    </row>
    <row r="779" spans="13:18" x14ac:dyDescent="0.25">
      <c r="M779" s="9">
        <v>779</v>
      </c>
      <c r="R779">
        <v>194.75</v>
      </c>
    </row>
    <row r="780" spans="13:18" x14ac:dyDescent="0.25">
      <c r="M780" s="9">
        <v>780</v>
      </c>
      <c r="R780">
        <v>195</v>
      </c>
    </row>
    <row r="781" spans="13:18" x14ac:dyDescent="0.25">
      <c r="M781" s="9">
        <v>781</v>
      </c>
      <c r="R781">
        <v>195.25</v>
      </c>
    </row>
    <row r="782" spans="13:18" x14ac:dyDescent="0.25">
      <c r="M782" s="9">
        <v>782</v>
      </c>
      <c r="R782">
        <v>195.5</v>
      </c>
    </row>
    <row r="783" spans="13:18" x14ac:dyDescent="0.25">
      <c r="M783" s="9">
        <v>783</v>
      </c>
      <c r="R783">
        <v>195.75</v>
      </c>
    </row>
    <row r="784" spans="13:18" x14ac:dyDescent="0.25">
      <c r="M784" s="9">
        <v>784</v>
      </c>
      <c r="R784">
        <v>196</v>
      </c>
    </row>
    <row r="785" spans="13:18" x14ac:dyDescent="0.25">
      <c r="M785" s="9">
        <v>785</v>
      </c>
      <c r="R785">
        <v>196.25</v>
      </c>
    </row>
    <row r="786" spans="13:18" x14ac:dyDescent="0.25">
      <c r="M786" s="9">
        <v>786</v>
      </c>
      <c r="R786">
        <v>196.5</v>
      </c>
    </row>
    <row r="787" spans="13:18" x14ac:dyDescent="0.25">
      <c r="M787" s="9">
        <v>787</v>
      </c>
      <c r="R787">
        <v>196.75</v>
      </c>
    </row>
    <row r="788" spans="13:18" x14ac:dyDescent="0.25">
      <c r="M788" s="9">
        <v>788</v>
      </c>
      <c r="R788">
        <v>197</v>
      </c>
    </row>
    <row r="789" spans="13:18" x14ac:dyDescent="0.25">
      <c r="M789" s="9">
        <v>789</v>
      </c>
      <c r="R789">
        <v>197.25</v>
      </c>
    </row>
    <row r="790" spans="13:18" x14ac:dyDescent="0.25">
      <c r="M790" s="9">
        <v>790</v>
      </c>
      <c r="R790">
        <v>197.5</v>
      </c>
    </row>
    <row r="791" spans="13:18" x14ac:dyDescent="0.25">
      <c r="M791" s="9">
        <v>791</v>
      </c>
      <c r="R791">
        <v>197.75</v>
      </c>
    </row>
    <row r="792" spans="13:18" x14ac:dyDescent="0.25">
      <c r="M792" s="9">
        <v>792</v>
      </c>
      <c r="R792">
        <v>198</v>
      </c>
    </row>
    <row r="793" spans="13:18" x14ac:dyDescent="0.25">
      <c r="M793" s="9">
        <v>793</v>
      </c>
      <c r="R793">
        <v>198.25</v>
      </c>
    </row>
    <row r="794" spans="13:18" x14ac:dyDescent="0.25">
      <c r="M794" s="9">
        <v>794</v>
      </c>
      <c r="R794">
        <v>198.5</v>
      </c>
    </row>
    <row r="795" spans="13:18" x14ac:dyDescent="0.25">
      <c r="M795" s="9">
        <v>795</v>
      </c>
      <c r="R795">
        <v>198.75</v>
      </c>
    </row>
    <row r="796" spans="13:18" x14ac:dyDescent="0.25">
      <c r="M796" s="9">
        <v>796</v>
      </c>
      <c r="R796">
        <v>199</v>
      </c>
    </row>
    <row r="797" spans="13:18" x14ac:dyDescent="0.25">
      <c r="M797" s="9">
        <v>797</v>
      </c>
      <c r="R797">
        <v>199.25</v>
      </c>
    </row>
    <row r="798" spans="13:18" x14ac:dyDescent="0.25">
      <c r="M798" s="9">
        <v>798</v>
      </c>
      <c r="R798">
        <v>199.5</v>
      </c>
    </row>
    <row r="799" spans="13:18" x14ac:dyDescent="0.25">
      <c r="M799" s="9">
        <v>799</v>
      </c>
      <c r="R799">
        <v>199.75</v>
      </c>
    </row>
    <row r="800" spans="13:18" x14ac:dyDescent="0.25">
      <c r="M800" s="9">
        <v>800</v>
      </c>
      <c r="R800">
        <v>200</v>
      </c>
    </row>
    <row r="801" spans="13:18" x14ac:dyDescent="0.25">
      <c r="M801" s="9">
        <v>801</v>
      </c>
      <c r="R801">
        <v>200.25</v>
      </c>
    </row>
    <row r="802" spans="13:18" x14ac:dyDescent="0.25">
      <c r="M802" s="9">
        <v>802</v>
      </c>
      <c r="R802">
        <v>200.5</v>
      </c>
    </row>
    <row r="803" spans="13:18" x14ac:dyDescent="0.25">
      <c r="M803" s="9">
        <v>803</v>
      </c>
      <c r="R803">
        <v>200.75</v>
      </c>
    </row>
    <row r="804" spans="13:18" x14ac:dyDescent="0.25">
      <c r="M804" s="9">
        <v>804</v>
      </c>
      <c r="R804">
        <v>201</v>
      </c>
    </row>
    <row r="805" spans="13:18" x14ac:dyDescent="0.25">
      <c r="M805" s="9">
        <v>805</v>
      </c>
      <c r="R805">
        <v>201.25</v>
      </c>
    </row>
    <row r="806" spans="13:18" x14ac:dyDescent="0.25">
      <c r="M806" s="9">
        <v>806</v>
      </c>
      <c r="R806">
        <v>201.5</v>
      </c>
    </row>
    <row r="807" spans="13:18" x14ac:dyDescent="0.25">
      <c r="M807" s="9">
        <v>807</v>
      </c>
      <c r="R807">
        <v>201.75</v>
      </c>
    </row>
    <row r="808" spans="13:18" x14ac:dyDescent="0.25">
      <c r="M808" s="9">
        <v>808</v>
      </c>
      <c r="R808">
        <v>202</v>
      </c>
    </row>
    <row r="809" spans="13:18" x14ac:dyDescent="0.25">
      <c r="M809" s="9">
        <v>809</v>
      </c>
      <c r="R809">
        <v>202.25</v>
      </c>
    </row>
    <row r="810" spans="13:18" x14ac:dyDescent="0.25">
      <c r="M810" s="9">
        <v>810</v>
      </c>
      <c r="R810">
        <v>202.5</v>
      </c>
    </row>
    <row r="811" spans="13:18" x14ac:dyDescent="0.25">
      <c r="M811" s="9">
        <v>811</v>
      </c>
      <c r="R811">
        <v>202.75</v>
      </c>
    </row>
    <row r="812" spans="13:18" x14ac:dyDescent="0.25">
      <c r="M812" s="9">
        <v>812</v>
      </c>
      <c r="R812">
        <v>203</v>
      </c>
    </row>
    <row r="813" spans="13:18" x14ac:dyDescent="0.25">
      <c r="M813" s="9">
        <v>813</v>
      </c>
      <c r="R813">
        <v>203.25</v>
      </c>
    </row>
    <row r="814" spans="13:18" x14ac:dyDescent="0.25">
      <c r="M814" s="9">
        <v>814</v>
      </c>
      <c r="R814">
        <v>203.5</v>
      </c>
    </row>
    <row r="815" spans="13:18" x14ac:dyDescent="0.25">
      <c r="M815" s="9">
        <v>815</v>
      </c>
      <c r="R815">
        <v>203.75</v>
      </c>
    </row>
    <row r="816" spans="13:18" x14ac:dyDescent="0.25">
      <c r="M816" s="9">
        <v>816</v>
      </c>
      <c r="R816">
        <v>204</v>
      </c>
    </row>
    <row r="817" spans="13:18" x14ac:dyDescent="0.25">
      <c r="M817" s="9">
        <v>817</v>
      </c>
      <c r="R817">
        <v>204.25</v>
      </c>
    </row>
    <row r="818" spans="13:18" x14ac:dyDescent="0.25">
      <c r="M818" s="9">
        <v>818</v>
      </c>
      <c r="R818">
        <v>204.5</v>
      </c>
    </row>
    <row r="819" spans="13:18" x14ac:dyDescent="0.25">
      <c r="M819" s="9">
        <v>819</v>
      </c>
      <c r="R819">
        <v>204.75</v>
      </c>
    </row>
    <row r="820" spans="13:18" x14ac:dyDescent="0.25">
      <c r="M820" s="9">
        <v>820</v>
      </c>
      <c r="R820">
        <v>205</v>
      </c>
    </row>
    <row r="821" spans="13:18" x14ac:dyDescent="0.25">
      <c r="M821" s="9">
        <v>821</v>
      </c>
      <c r="R821">
        <v>205.25</v>
      </c>
    </row>
    <row r="822" spans="13:18" x14ac:dyDescent="0.25">
      <c r="M822" s="9">
        <v>822</v>
      </c>
      <c r="R822">
        <v>205.5</v>
      </c>
    </row>
    <row r="823" spans="13:18" x14ac:dyDescent="0.25">
      <c r="M823" s="9">
        <v>823</v>
      </c>
      <c r="R823">
        <v>205.75</v>
      </c>
    </row>
    <row r="824" spans="13:18" x14ac:dyDescent="0.25">
      <c r="M824" s="9">
        <v>824</v>
      </c>
      <c r="R824">
        <v>206</v>
      </c>
    </row>
    <row r="825" spans="13:18" x14ac:dyDescent="0.25">
      <c r="M825" s="9">
        <v>825</v>
      </c>
      <c r="R825">
        <v>206.25</v>
      </c>
    </row>
    <row r="826" spans="13:18" x14ac:dyDescent="0.25">
      <c r="M826" s="9">
        <v>826</v>
      </c>
      <c r="R826">
        <v>206.5</v>
      </c>
    </row>
    <row r="827" spans="13:18" x14ac:dyDescent="0.25">
      <c r="M827" s="9">
        <v>827</v>
      </c>
      <c r="R827">
        <v>206.75</v>
      </c>
    </row>
    <row r="828" spans="13:18" x14ac:dyDescent="0.25">
      <c r="M828" s="9">
        <v>828</v>
      </c>
      <c r="R828">
        <v>207</v>
      </c>
    </row>
    <row r="829" spans="13:18" x14ac:dyDescent="0.25">
      <c r="M829" s="9">
        <v>829</v>
      </c>
      <c r="R829">
        <v>207.25</v>
      </c>
    </row>
    <row r="830" spans="13:18" x14ac:dyDescent="0.25">
      <c r="M830" s="9">
        <v>830</v>
      </c>
      <c r="R830">
        <v>207.5</v>
      </c>
    </row>
    <row r="831" spans="13:18" x14ac:dyDescent="0.25">
      <c r="M831" s="9">
        <v>831</v>
      </c>
      <c r="R831">
        <v>207.75</v>
      </c>
    </row>
    <row r="832" spans="13:18" x14ac:dyDescent="0.25">
      <c r="M832" s="9">
        <v>832</v>
      </c>
      <c r="R832">
        <v>208</v>
      </c>
    </row>
    <row r="833" spans="13:18" x14ac:dyDescent="0.25">
      <c r="M833" s="9">
        <v>833</v>
      </c>
      <c r="R833">
        <v>208.25</v>
      </c>
    </row>
    <row r="834" spans="13:18" x14ac:dyDescent="0.25">
      <c r="M834" s="9">
        <v>834</v>
      </c>
      <c r="R834">
        <v>208.5</v>
      </c>
    </row>
    <row r="835" spans="13:18" x14ac:dyDescent="0.25">
      <c r="M835" s="9">
        <v>835</v>
      </c>
      <c r="R835">
        <v>208.75</v>
      </c>
    </row>
    <row r="836" spans="13:18" x14ac:dyDescent="0.25">
      <c r="M836" s="9">
        <v>836</v>
      </c>
      <c r="R836">
        <v>209</v>
      </c>
    </row>
    <row r="837" spans="13:18" x14ac:dyDescent="0.25">
      <c r="M837" s="9">
        <v>837</v>
      </c>
      <c r="R837">
        <v>209.25</v>
      </c>
    </row>
    <row r="838" spans="13:18" x14ac:dyDescent="0.25">
      <c r="M838" s="9">
        <v>838</v>
      </c>
      <c r="R838">
        <v>209.5</v>
      </c>
    </row>
    <row r="839" spans="13:18" x14ac:dyDescent="0.25">
      <c r="M839" s="9">
        <v>839</v>
      </c>
      <c r="R839">
        <v>209.75</v>
      </c>
    </row>
    <row r="840" spans="13:18" x14ac:dyDescent="0.25">
      <c r="M840" s="9">
        <v>840</v>
      </c>
      <c r="R840">
        <v>210</v>
      </c>
    </row>
    <row r="841" spans="13:18" x14ac:dyDescent="0.25">
      <c r="M841" s="9">
        <v>841</v>
      </c>
      <c r="R841">
        <v>210.25</v>
      </c>
    </row>
    <row r="842" spans="13:18" x14ac:dyDescent="0.25">
      <c r="M842" s="9">
        <v>842</v>
      </c>
      <c r="R842">
        <v>210.5</v>
      </c>
    </row>
    <row r="843" spans="13:18" x14ac:dyDescent="0.25">
      <c r="M843" s="9">
        <v>843</v>
      </c>
      <c r="R843">
        <v>210.75</v>
      </c>
    </row>
    <row r="844" spans="13:18" x14ac:dyDescent="0.25">
      <c r="M844" s="9">
        <v>844</v>
      </c>
      <c r="R844">
        <v>211</v>
      </c>
    </row>
    <row r="845" spans="13:18" x14ac:dyDescent="0.25">
      <c r="M845" s="9">
        <v>845</v>
      </c>
      <c r="R845">
        <v>211.25</v>
      </c>
    </row>
    <row r="846" spans="13:18" x14ac:dyDescent="0.25">
      <c r="M846" s="9">
        <v>846</v>
      </c>
      <c r="R846">
        <v>211.5</v>
      </c>
    </row>
    <row r="847" spans="13:18" x14ac:dyDescent="0.25">
      <c r="M847" s="9">
        <v>847</v>
      </c>
      <c r="R847">
        <v>211.75</v>
      </c>
    </row>
    <row r="848" spans="13:18" x14ac:dyDescent="0.25">
      <c r="M848" s="9">
        <v>848</v>
      </c>
      <c r="R848">
        <v>212</v>
      </c>
    </row>
    <row r="849" spans="13:18" x14ac:dyDescent="0.25">
      <c r="M849" s="9">
        <v>849</v>
      </c>
      <c r="R849">
        <v>212.25</v>
      </c>
    </row>
    <row r="850" spans="13:18" x14ac:dyDescent="0.25">
      <c r="M850" s="9">
        <v>850</v>
      </c>
      <c r="R850">
        <v>212.5</v>
      </c>
    </row>
    <row r="851" spans="13:18" x14ac:dyDescent="0.25">
      <c r="M851" s="9">
        <v>851</v>
      </c>
      <c r="R851">
        <v>212.75</v>
      </c>
    </row>
    <row r="852" spans="13:18" x14ac:dyDescent="0.25">
      <c r="M852" s="9">
        <v>852</v>
      </c>
      <c r="R852">
        <v>213</v>
      </c>
    </row>
    <row r="853" spans="13:18" x14ac:dyDescent="0.25">
      <c r="M853" s="9">
        <v>853</v>
      </c>
      <c r="R853">
        <v>213.25</v>
      </c>
    </row>
    <row r="854" spans="13:18" x14ac:dyDescent="0.25">
      <c r="M854" s="9">
        <v>854</v>
      </c>
      <c r="R854">
        <v>213.5</v>
      </c>
    </row>
    <row r="855" spans="13:18" x14ac:dyDescent="0.25">
      <c r="M855" s="9">
        <v>855</v>
      </c>
      <c r="R855">
        <v>213.75</v>
      </c>
    </row>
    <row r="856" spans="13:18" x14ac:dyDescent="0.25">
      <c r="M856" s="9">
        <v>856</v>
      </c>
      <c r="R856">
        <v>214</v>
      </c>
    </row>
    <row r="857" spans="13:18" x14ac:dyDescent="0.25">
      <c r="M857" s="9">
        <v>857</v>
      </c>
      <c r="R857">
        <v>214.25</v>
      </c>
    </row>
    <row r="858" spans="13:18" x14ac:dyDescent="0.25">
      <c r="M858" s="9">
        <v>858</v>
      </c>
      <c r="R858">
        <v>214.5</v>
      </c>
    </row>
    <row r="859" spans="13:18" x14ac:dyDescent="0.25">
      <c r="M859" s="9">
        <v>859</v>
      </c>
      <c r="R859">
        <v>214.75</v>
      </c>
    </row>
    <row r="860" spans="13:18" x14ac:dyDescent="0.25">
      <c r="M860" s="9">
        <v>860</v>
      </c>
      <c r="R860">
        <v>215</v>
      </c>
    </row>
    <row r="861" spans="13:18" x14ac:dyDescent="0.25">
      <c r="M861" s="9">
        <v>861</v>
      </c>
      <c r="R861">
        <v>215.25</v>
      </c>
    </row>
    <row r="862" spans="13:18" x14ac:dyDescent="0.25">
      <c r="M862" s="9">
        <v>862</v>
      </c>
      <c r="R862">
        <v>215.5</v>
      </c>
    </row>
    <row r="863" spans="13:18" x14ac:dyDescent="0.25">
      <c r="M863" s="9">
        <v>863</v>
      </c>
      <c r="R863">
        <v>215.75</v>
      </c>
    </row>
    <row r="864" spans="13:18" x14ac:dyDescent="0.25">
      <c r="M864" s="9">
        <v>864</v>
      </c>
      <c r="R864">
        <v>216</v>
      </c>
    </row>
    <row r="865" spans="13:18" x14ac:dyDescent="0.25">
      <c r="M865" s="9">
        <v>865</v>
      </c>
      <c r="R865">
        <v>216.25</v>
      </c>
    </row>
    <row r="866" spans="13:18" x14ac:dyDescent="0.25">
      <c r="M866" s="9">
        <v>866</v>
      </c>
      <c r="R866">
        <v>216.5</v>
      </c>
    </row>
    <row r="867" spans="13:18" x14ac:dyDescent="0.25">
      <c r="M867" s="9">
        <v>867</v>
      </c>
      <c r="R867">
        <v>216.75</v>
      </c>
    </row>
    <row r="868" spans="13:18" x14ac:dyDescent="0.25">
      <c r="M868" s="9">
        <v>868</v>
      </c>
      <c r="R868">
        <v>217</v>
      </c>
    </row>
    <row r="869" spans="13:18" x14ac:dyDescent="0.25">
      <c r="M869" s="9">
        <v>869</v>
      </c>
      <c r="R869">
        <v>217.25</v>
      </c>
    </row>
    <row r="870" spans="13:18" x14ac:dyDescent="0.25">
      <c r="M870" s="9">
        <v>870</v>
      </c>
      <c r="R870">
        <v>217.5</v>
      </c>
    </row>
    <row r="871" spans="13:18" x14ac:dyDescent="0.25">
      <c r="M871" s="9">
        <v>871</v>
      </c>
      <c r="R871">
        <v>217.75</v>
      </c>
    </row>
    <row r="872" spans="13:18" x14ac:dyDescent="0.25">
      <c r="M872" s="9">
        <v>872</v>
      </c>
      <c r="R872">
        <v>218</v>
      </c>
    </row>
    <row r="873" spans="13:18" x14ac:dyDescent="0.25">
      <c r="M873" s="9">
        <v>873</v>
      </c>
      <c r="R873">
        <v>218.25</v>
      </c>
    </row>
    <row r="874" spans="13:18" x14ac:dyDescent="0.25">
      <c r="M874" s="9">
        <v>874</v>
      </c>
      <c r="R874">
        <v>218.5</v>
      </c>
    </row>
    <row r="875" spans="13:18" x14ac:dyDescent="0.25">
      <c r="M875" s="9">
        <v>875</v>
      </c>
      <c r="R875">
        <v>218.75</v>
      </c>
    </row>
    <row r="876" spans="13:18" x14ac:dyDescent="0.25">
      <c r="M876" s="9">
        <v>876</v>
      </c>
      <c r="R876">
        <v>219</v>
      </c>
    </row>
    <row r="877" spans="13:18" x14ac:dyDescent="0.25">
      <c r="M877" s="9">
        <v>877</v>
      </c>
      <c r="R877">
        <v>219.25</v>
      </c>
    </row>
    <row r="878" spans="13:18" x14ac:dyDescent="0.25">
      <c r="M878" s="9">
        <v>878</v>
      </c>
      <c r="R878">
        <v>219.5</v>
      </c>
    </row>
    <row r="879" spans="13:18" x14ac:dyDescent="0.25">
      <c r="M879" s="9">
        <v>879</v>
      </c>
      <c r="R879">
        <v>219.75</v>
      </c>
    </row>
    <row r="880" spans="13:18" x14ac:dyDescent="0.25">
      <c r="M880" s="9">
        <v>880</v>
      </c>
      <c r="R880">
        <v>220</v>
      </c>
    </row>
    <row r="881" spans="13:18" x14ac:dyDescent="0.25">
      <c r="M881" s="9">
        <v>881</v>
      </c>
      <c r="R881">
        <v>220.25</v>
      </c>
    </row>
    <row r="882" spans="13:18" x14ac:dyDescent="0.25">
      <c r="M882" s="9">
        <v>882</v>
      </c>
      <c r="R882">
        <v>220.5</v>
      </c>
    </row>
    <row r="883" spans="13:18" x14ac:dyDescent="0.25">
      <c r="M883" s="9">
        <v>883</v>
      </c>
      <c r="R883">
        <v>220.75</v>
      </c>
    </row>
    <row r="884" spans="13:18" x14ac:dyDescent="0.25">
      <c r="M884" s="9">
        <v>884</v>
      </c>
      <c r="R884">
        <v>221</v>
      </c>
    </row>
    <row r="885" spans="13:18" x14ac:dyDescent="0.25">
      <c r="M885" s="9">
        <v>885</v>
      </c>
      <c r="R885">
        <v>221.25</v>
      </c>
    </row>
    <row r="886" spans="13:18" x14ac:dyDescent="0.25">
      <c r="M886" s="9">
        <v>886</v>
      </c>
      <c r="R886">
        <v>221.5</v>
      </c>
    </row>
    <row r="887" spans="13:18" x14ac:dyDescent="0.25">
      <c r="M887" s="9">
        <v>887</v>
      </c>
      <c r="R887">
        <v>221.75</v>
      </c>
    </row>
    <row r="888" spans="13:18" x14ac:dyDescent="0.25">
      <c r="M888" s="9">
        <v>888</v>
      </c>
      <c r="R888">
        <v>222</v>
      </c>
    </row>
    <row r="889" spans="13:18" x14ac:dyDescent="0.25">
      <c r="M889" s="9">
        <v>889</v>
      </c>
      <c r="R889">
        <v>222.25</v>
      </c>
    </row>
    <row r="890" spans="13:18" x14ac:dyDescent="0.25">
      <c r="M890" s="9">
        <v>890</v>
      </c>
      <c r="R890">
        <v>222.5</v>
      </c>
    </row>
    <row r="891" spans="13:18" x14ac:dyDescent="0.25">
      <c r="M891" s="9">
        <v>891</v>
      </c>
      <c r="R891">
        <v>222.75</v>
      </c>
    </row>
    <row r="892" spans="13:18" x14ac:dyDescent="0.25">
      <c r="M892" s="9">
        <v>892</v>
      </c>
      <c r="R892">
        <v>223</v>
      </c>
    </row>
    <row r="893" spans="13:18" x14ac:dyDescent="0.25">
      <c r="M893" s="9">
        <v>893</v>
      </c>
      <c r="R893">
        <v>223.25</v>
      </c>
    </row>
    <row r="894" spans="13:18" x14ac:dyDescent="0.25">
      <c r="M894" s="9">
        <v>894</v>
      </c>
      <c r="R894">
        <v>223.5</v>
      </c>
    </row>
    <row r="895" spans="13:18" x14ac:dyDescent="0.25">
      <c r="M895" s="9">
        <v>895</v>
      </c>
      <c r="R895">
        <v>223.75</v>
      </c>
    </row>
    <row r="896" spans="13:18" x14ac:dyDescent="0.25">
      <c r="M896" s="9">
        <v>896</v>
      </c>
      <c r="R896">
        <v>224</v>
      </c>
    </row>
    <row r="897" spans="13:18" x14ac:dyDescent="0.25">
      <c r="M897" s="9">
        <v>897</v>
      </c>
      <c r="R897">
        <v>224.25</v>
      </c>
    </row>
    <row r="898" spans="13:18" x14ac:dyDescent="0.25">
      <c r="M898" s="9">
        <v>898</v>
      </c>
      <c r="R898">
        <v>224.5</v>
      </c>
    </row>
    <row r="899" spans="13:18" x14ac:dyDescent="0.25">
      <c r="M899" s="9">
        <v>899</v>
      </c>
      <c r="R899">
        <v>224.75</v>
      </c>
    </row>
    <row r="900" spans="13:18" x14ac:dyDescent="0.25">
      <c r="M900" s="9">
        <v>900</v>
      </c>
      <c r="R900">
        <v>225</v>
      </c>
    </row>
    <row r="901" spans="13:18" x14ac:dyDescent="0.25">
      <c r="M901" s="9">
        <v>901</v>
      </c>
      <c r="R901">
        <v>225.25</v>
      </c>
    </row>
    <row r="902" spans="13:18" x14ac:dyDescent="0.25">
      <c r="M902" s="9">
        <v>902</v>
      </c>
      <c r="R902">
        <v>225.5</v>
      </c>
    </row>
    <row r="903" spans="13:18" x14ac:dyDescent="0.25">
      <c r="M903" s="9">
        <v>903</v>
      </c>
      <c r="R903">
        <v>225.75</v>
      </c>
    </row>
    <row r="904" spans="13:18" x14ac:dyDescent="0.25">
      <c r="M904" s="9">
        <v>904</v>
      </c>
      <c r="R904">
        <v>226</v>
      </c>
    </row>
    <row r="905" spans="13:18" x14ac:dyDescent="0.25">
      <c r="M905" s="9">
        <v>905</v>
      </c>
      <c r="R905">
        <v>226.25</v>
      </c>
    </row>
    <row r="906" spans="13:18" x14ac:dyDescent="0.25">
      <c r="M906" s="9">
        <v>906</v>
      </c>
      <c r="R906">
        <v>226.5</v>
      </c>
    </row>
    <row r="907" spans="13:18" x14ac:dyDescent="0.25">
      <c r="M907" s="9">
        <v>907</v>
      </c>
      <c r="R907">
        <v>226.75</v>
      </c>
    </row>
    <row r="908" spans="13:18" x14ac:dyDescent="0.25">
      <c r="M908" s="9">
        <v>908</v>
      </c>
      <c r="R908">
        <v>227</v>
      </c>
    </row>
    <row r="909" spans="13:18" x14ac:dyDescent="0.25">
      <c r="M909" s="9">
        <v>909</v>
      </c>
      <c r="R909">
        <v>227.25</v>
      </c>
    </row>
    <row r="910" spans="13:18" x14ac:dyDescent="0.25">
      <c r="M910" s="9">
        <v>910</v>
      </c>
      <c r="R910">
        <v>227.5</v>
      </c>
    </row>
    <row r="911" spans="13:18" x14ac:dyDescent="0.25">
      <c r="M911" s="9">
        <v>911</v>
      </c>
      <c r="R911">
        <v>227.75</v>
      </c>
    </row>
    <row r="912" spans="13:18" x14ac:dyDescent="0.25">
      <c r="M912" s="9">
        <v>912</v>
      </c>
      <c r="R912">
        <v>228</v>
      </c>
    </row>
    <row r="913" spans="13:18" x14ac:dyDescent="0.25">
      <c r="M913" s="9">
        <v>913</v>
      </c>
      <c r="R913">
        <v>228.25</v>
      </c>
    </row>
    <row r="914" spans="13:18" x14ac:dyDescent="0.25">
      <c r="M914" s="9">
        <v>914</v>
      </c>
      <c r="R914">
        <v>228.5</v>
      </c>
    </row>
    <row r="915" spans="13:18" x14ac:dyDescent="0.25">
      <c r="M915" s="9">
        <v>915</v>
      </c>
      <c r="R915">
        <v>228.75</v>
      </c>
    </row>
    <row r="916" spans="13:18" x14ac:dyDescent="0.25">
      <c r="M916" s="9">
        <v>916</v>
      </c>
      <c r="R916">
        <v>229</v>
      </c>
    </row>
    <row r="917" spans="13:18" x14ac:dyDescent="0.25">
      <c r="M917" s="9">
        <v>917</v>
      </c>
      <c r="R917">
        <v>229.25</v>
      </c>
    </row>
    <row r="918" spans="13:18" x14ac:dyDescent="0.25">
      <c r="M918" s="9">
        <v>918</v>
      </c>
      <c r="R918">
        <v>229.5</v>
      </c>
    </row>
    <row r="919" spans="13:18" x14ac:dyDescent="0.25">
      <c r="M919" s="9">
        <v>919</v>
      </c>
      <c r="R919">
        <v>229.75</v>
      </c>
    </row>
    <row r="920" spans="13:18" x14ac:dyDescent="0.25">
      <c r="M920" s="9">
        <v>920</v>
      </c>
      <c r="R920">
        <v>230</v>
      </c>
    </row>
    <row r="921" spans="13:18" x14ac:dyDescent="0.25">
      <c r="M921" s="9">
        <v>921</v>
      </c>
      <c r="R921">
        <v>230.25</v>
      </c>
    </row>
    <row r="922" spans="13:18" x14ac:dyDescent="0.25">
      <c r="M922" s="9">
        <v>922</v>
      </c>
      <c r="R922">
        <v>230.5</v>
      </c>
    </row>
    <row r="923" spans="13:18" x14ac:dyDescent="0.25">
      <c r="M923" s="9">
        <v>923</v>
      </c>
      <c r="R923">
        <v>230.75</v>
      </c>
    </row>
    <row r="924" spans="13:18" x14ac:dyDescent="0.25">
      <c r="M924" s="9">
        <v>924</v>
      </c>
      <c r="R924">
        <v>231</v>
      </c>
    </row>
    <row r="925" spans="13:18" x14ac:dyDescent="0.25">
      <c r="M925" s="9">
        <v>925</v>
      </c>
      <c r="R925">
        <v>231.25</v>
      </c>
    </row>
    <row r="926" spans="13:18" x14ac:dyDescent="0.25">
      <c r="M926" s="9">
        <v>926</v>
      </c>
      <c r="R926">
        <v>231.5</v>
      </c>
    </row>
    <row r="927" spans="13:18" x14ac:dyDescent="0.25">
      <c r="M927" s="9">
        <v>927</v>
      </c>
      <c r="R927">
        <v>231.75</v>
      </c>
    </row>
    <row r="928" spans="13:18" x14ac:dyDescent="0.25">
      <c r="M928" s="9">
        <v>928</v>
      </c>
      <c r="R928">
        <v>232</v>
      </c>
    </row>
    <row r="929" spans="13:18" x14ac:dyDescent="0.25">
      <c r="M929" s="9">
        <v>929</v>
      </c>
      <c r="R929">
        <v>232.25</v>
      </c>
    </row>
    <row r="930" spans="13:18" x14ac:dyDescent="0.25">
      <c r="M930" s="9">
        <v>930</v>
      </c>
      <c r="R930">
        <v>232.5</v>
      </c>
    </row>
    <row r="931" spans="13:18" x14ac:dyDescent="0.25">
      <c r="M931" s="9">
        <v>931</v>
      </c>
      <c r="R931">
        <v>232.75</v>
      </c>
    </row>
    <row r="932" spans="13:18" x14ac:dyDescent="0.25">
      <c r="M932" s="9">
        <v>932</v>
      </c>
      <c r="R932">
        <v>233</v>
      </c>
    </row>
    <row r="933" spans="13:18" x14ac:dyDescent="0.25">
      <c r="M933" s="9">
        <v>933</v>
      </c>
      <c r="R933">
        <v>233.25</v>
      </c>
    </row>
    <row r="934" spans="13:18" x14ac:dyDescent="0.25">
      <c r="M934" s="9">
        <v>934</v>
      </c>
      <c r="R934">
        <v>233.5</v>
      </c>
    </row>
    <row r="935" spans="13:18" x14ac:dyDescent="0.25">
      <c r="M935" s="9">
        <v>935</v>
      </c>
      <c r="R935">
        <v>233.75</v>
      </c>
    </row>
    <row r="936" spans="13:18" x14ac:dyDescent="0.25">
      <c r="M936" s="9">
        <v>936</v>
      </c>
      <c r="R936">
        <v>234</v>
      </c>
    </row>
    <row r="937" spans="13:18" x14ac:dyDescent="0.25">
      <c r="M937" s="9">
        <v>937</v>
      </c>
      <c r="R937">
        <v>234.25</v>
      </c>
    </row>
    <row r="938" spans="13:18" x14ac:dyDescent="0.25">
      <c r="M938" s="9">
        <v>938</v>
      </c>
      <c r="R938">
        <v>234.5</v>
      </c>
    </row>
    <row r="939" spans="13:18" x14ac:dyDescent="0.25">
      <c r="M939" s="9">
        <v>939</v>
      </c>
      <c r="R939">
        <v>234.75</v>
      </c>
    </row>
    <row r="940" spans="13:18" x14ac:dyDescent="0.25">
      <c r="M940" s="9">
        <v>940</v>
      </c>
      <c r="R940">
        <v>235</v>
      </c>
    </row>
    <row r="941" spans="13:18" x14ac:dyDescent="0.25">
      <c r="M941" s="9">
        <v>941</v>
      </c>
      <c r="R941">
        <v>235.25</v>
      </c>
    </row>
    <row r="942" spans="13:18" x14ac:dyDescent="0.25">
      <c r="M942" s="9">
        <v>942</v>
      </c>
      <c r="R942">
        <v>235.5</v>
      </c>
    </row>
    <row r="943" spans="13:18" x14ac:dyDescent="0.25">
      <c r="M943" s="9">
        <v>943</v>
      </c>
      <c r="R943">
        <v>235.75</v>
      </c>
    </row>
    <row r="944" spans="13:18" x14ac:dyDescent="0.25">
      <c r="M944" s="9">
        <v>944</v>
      </c>
      <c r="R944">
        <v>236</v>
      </c>
    </row>
    <row r="945" spans="13:18" x14ac:dyDescent="0.25">
      <c r="M945" s="9">
        <v>945</v>
      </c>
      <c r="R945">
        <v>236.25</v>
      </c>
    </row>
    <row r="946" spans="13:18" x14ac:dyDescent="0.25">
      <c r="M946" s="9">
        <v>946</v>
      </c>
      <c r="R946">
        <v>236.5</v>
      </c>
    </row>
    <row r="947" spans="13:18" x14ac:dyDescent="0.25">
      <c r="M947" s="9">
        <v>947</v>
      </c>
      <c r="R947">
        <v>236.75</v>
      </c>
    </row>
    <row r="948" spans="13:18" x14ac:dyDescent="0.25">
      <c r="M948" s="9">
        <v>948</v>
      </c>
      <c r="R948">
        <v>237</v>
      </c>
    </row>
    <row r="949" spans="13:18" x14ac:dyDescent="0.25">
      <c r="M949" s="9">
        <v>949</v>
      </c>
      <c r="R949">
        <v>237.25</v>
      </c>
    </row>
    <row r="950" spans="13:18" x14ac:dyDescent="0.25">
      <c r="M950" s="9">
        <v>950</v>
      </c>
      <c r="R950">
        <v>237.5</v>
      </c>
    </row>
    <row r="951" spans="13:18" x14ac:dyDescent="0.25">
      <c r="M951" s="9">
        <v>951</v>
      </c>
      <c r="R951">
        <v>237.75</v>
      </c>
    </row>
    <row r="952" spans="13:18" x14ac:dyDescent="0.25">
      <c r="M952" s="9">
        <v>952</v>
      </c>
      <c r="R952">
        <v>238</v>
      </c>
    </row>
    <row r="953" spans="13:18" x14ac:dyDescent="0.25">
      <c r="M953" s="9">
        <v>953</v>
      </c>
      <c r="R953">
        <v>238.25</v>
      </c>
    </row>
    <row r="954" spans="13:18" x14ac:dyDescent="0.25">
      <c r="M954" s="9">
        <v>954</v>
      </c>
      <c r="R954">
        <v>238.5</v>
      </c>
    </row>
    <row r="955" spans="13:18" x14ac:dyDescent="0.25">
      <c r="M955" s="9">
        <v>955</v>
      </c>
      <c r="R955">
        <v>238.75</v>
      </c>
    </row>
    <row r="956" spans="13:18" x14ac:dyDescent="0.25">
      <c r="M956" s="9">
        <v>956</v>
      </c>
      <c r="R956">
        <v>239</v>
      </c>
    </row>
    <row r="957" spans="13:18" x14ac:dyDescent="0.25">
      <c r="M957" s="9">
        <v>957</v>
      </c>
      <c r="R957">
        <v>239.25</v>
      </c>
    </row>
    <row r="958" spans="13:18" x14ac:dyDescent="0.25">
      <c r="M958" s="9">
        <v>958</v>
      </c>
      <c r="R958">
        <v>239.5</v>
      </c>
    </row>
    <row r="959" spans="13:18" x14ac:dyDescent="0.25">
      <c r="M959" s="9">
        <v>959</v>
      </c>
      <c r="R959">
        <v>239.75</v>
      </c>
    </row>
    <row r="960" spans="13:18" x14ac:dyDescent="0.25">
      <c r="M960" s="9">
        <v>960</v>
      </c>
      <c r="R960">
        <v>240</v>
      </c>
    </row>
    <row r="961" spans="13:18" x14ac:dyDescent="0.25">
      <c r="M961" s="9">
        <v>961</v>
      </c>
      <c r="R961">
        <v>240.25</v>
      </c>
    </row>
    <row r="962" spans="13:18" x14ac:dyDescent="0.25">
      <c r="M962" s="9">
        <v>962</v>
      </c>
      <c r="R962">
        <v>240.5</v>
      </c>
    </row>
    <row r="963" spans="13:18" x14ac:dyDescent="0.25">
      <c r="M963" s="9">
        <v>963</v>
      </c>
      <c r="R963">
        <v>240.75</v>
      </c>
    </row>
    <row r="964" spans="13:18" x14ac:dyDescent="0.25">
      <c r="M964" s="9">
        <v>964</v>
      </c>
      <c r="R964">
        <v>241</v>
      </c>
    </row>
    <row r="965" spans="13:18" x14ac:dyDescent="0.25">
      <c r="M965" s="9">
        <v>965</v>
      </c>
      <c r="R965">
        <v>241.25</v>
      </c>
    </row>
    <row r="966" spans="13:18" x14ac:dyDescent="0.25">
      <c r="M966" s="9">
        <v>966</v>
      </c>
      <c r="R966">
        <v>241.5</v>
      </c>
    </row>
    <row r="967" spans="13:18" x14ac:dyDescent="0.25">
      <c r="M967" s="9">
        <v>967</v>
      </c>
      <c r="R967">
        <v>241.75</v>
      </c>
    </row>
    <row r="968" spans="13:18" x14ac:dyDescent="0.25">
      <c r="M968" s="9">
        <v>968</v>
      </c>
      <c r="R968">
        <v>242</v>
      </c>
    </row>
    <row r="969" spans="13:18" x14ac:dyDescent="0.25">
      <c r="M969" s="9">
        <v>969</v>
      </c>
      <c r="R969">
        <v>242.25</v>
      </c>
    </row>
    <row r="970" spans="13:18" x14ac:dyDescent="0.25">
      <c r="M970" s="9">
        <v>970</v>
      </c>
      <c r="R970">
        <v>242.5</v>
      </c>
    </row>
    <row r="971" spans="13:18" x14ac:dyDescent="0.25">
      <c r="M971" s="9">
        <v>971</v>
      </c>
      <c r="R971">
        <v>242.75</v>
      </c>
    </row>
    <row r="972" spans="13:18" x14ac:dyDescent="0.25">
      <c r="M972" s="9">
        <v>972</v>
      </c>
      <c r="R972">
        <v>243</v>
      </c>
    </row>
    <row r="973" spans="13:18" x14ac:dyDescent="0.25">
      <c r="M973" s="9">
        <v>973</v>
      </c>
      <c r="R973">
        <v>243.25</v>
      </c>
    </row>
    <row r="974" spans="13:18" x14ac:dyDescent="0.25">
      <c r="M974" s="9">
        <v>974</v>
      </c>
      <c r="R974">
        <v>243.5</v>
      </c>
    </row>
    <row r="975" spans="13:18" x14ac:dyDescent="0.25">
      <c r="M975" s="9">
        <v>975</v>
      </c>
      <c r="R975">
        <v>243.75</v>
      </c>
    </row>
    <row r="976" spans="13:18" x14ac:dyDescent="0.25">
      <c r="M976" s="9">
        <v>976</v>
      </c>
      <c r="R976">
        <v>244</v>
      </c>
    </row>
    <row r="977" spans="13:18" x14ac:dyDescent="0.25">
      <c r="M977" s="9">
        <v>977</v>
      </c>
      <c r="R977">
        <v>244.25</v>
      </c>
    </row>
    <row r="978" spans="13:18" x14ac:dyDescent="0.25">
      <c r="M978" s="9">
        <v>978</v>
      </c>
      <c r="R978">
        <v>244.5</v>
      </c>
    </row>
    <row r="979" spans="13:18" x14ac:dyDescent="0.25">
      <c r="M979" s="9">
        <v>979</v>
      </c>
      <c r="R979">
        <v>244.75</v>
      </c>
    </row>
    <row r="980" spans="13:18" x14ac:dyDescent="0.25">
      <c r="M980" s="9">
        <v>980</v>
      </c>
      <c r="R980">
        <v>245</v>
      </c>
    </row>
    <row r="981" spans="13:18" x14ac:dyDescent="0.25">
      <c r="M981" s="9">
        <v>981</v>
      </c>
      <c r="R981">
        <v>245.25</v>
      </c>
    </row>
    <row r="982" spans="13:18" x14ac:dyDescent="0.25">
      <c r="M982" s="9">
        <v>982</v>
      </c>
      <c r="R982">
        <v>245.5</v>
      </c>
    </row>
    <row r="983" spans="13:18" x14ac:dyDescent="0.25">
      <c r="M983" s="9">
        <v>983</v>
      </c>
      <c r="R983">
        <v>245.75</v>
      </c>
    </row>
    <row r="984" spans="13:18" x14ac:dyDescent="0.25">
      <c r="M984" s="9">
        <v>984</v>
      </c>
      <c r="R984">
        <v>246</v>
      </c>
    </row>
    <row r="985" spans="13:18" x14ac:dyDescent="0.25">
      <c r="M985" s="9">
        <v>985</v>
      </c>
      <c r="R985">
        <v>246.25</v>
      </c>
    </row>
    <row r="986" spans="13:18" x14ac:dyDescent="0.25">
      <c r="M986" s="9">
        <v>986</v>
      </c>
      <c r="R986">
        <v>246.5</v>
      </c>
    </row>
    <row r="987" spans="13:18" x14ac:dyDescent="0.25">
      <c r="M987" s="9">
        <v>987</v>
      </c>
      <c r="R987">
        <v>246.75</v>
      </c>
    </row>
    <row r="988" spans="13:18" x14ac:dyDescent="0.25">
      <c r="M988" s="9">
        <v>988</v>
      </c>
      <c r="R988">
        <v>247</v>
      </c>
    </row>
    <row r="989" spans="13:18" x14ac:dyDescent="0.25">
      <c r="M989" s="9">
        <v>989</v>
      </c>
      <c r="R989">
        <v>247.25</v>
      </c>
    </row>
    <row r="990" spans="13:18" x14ac:dyDescent="0.25">
      <c r="M990" s="9">
        <v>990</v>
      </c>
      <c r="R990">
        <v>247.5</v>
      </c>
    </row>
    <row r="991" spans="13:18" x14ac:dyDescent="0.25">
      <c r="M991" s="9">
        <v>991</v>
      </c>
      <c r="R991">
        <v>247.75</v>
      </c>
    </row>
    <row r="992" spans="13:18" x14ac:dyDescent="0.25">
      <c r="M992" s="9">
        <v>992</v>
      </c>
      <c r="R992">
        <v>248</v>
      </c>
    </row>
    <row r="993" spans="13:18" x14ac:dyDescent="0.25">
      <c r="M993" s="9">
        <v>993</v>
      </c>
      <c r="R993">
        <v>248.25</v>
      </c>
    </row>
    <row r="994" spans="13:18" x14ac:dyDescent="0.25">
      <c r="M994" s="9">
        <v>994</v>
      </c>
      <c r="R994">
        <v>248.5</v>
      </c>
    </row>
    <row r="995" spans="13:18" x14ac:dyDescent="0.25">
      <c r="M995" s="9">
        <v>995</v>
      </c>
      <c r="R995">
        <v>248.75</v>
      </c>
    </row>
    <row r="996" spans="13:18" x14ac:dyDescent="0.25">
      <c r="M996" s="9">
        <v>996</v>
      </c>
      <c r="R996">
        <v>249</v>
      </c>
    </row>
    <row r="997" spans="13:18" x14ac:dyDescent="0.25">
      <c r="M997" s="9">
        <v>997</v>
      </c>
      <c r="R997">
        <v>249.25</v>
      </c>
    </row>
    <row r="998" spans="13:18" x14ac:dyDescent="0.25">
      <c r="M998" s="9">
        <v>998</v>
      </c>
      <c r="R998">
        <v>249.5</v>
      </c>
    </row>
    <row r="999" spans="13:18" x14ac:dyDescent="0.25">
      <c r="M999" s="9">
        <v>999</v>
      </c>
      <c r="R999">
        <v>249.75</v>
      </c>
    </row>
    <row r="1000" spans="13:18" x14ac:dyDescent="0.25">
      <c r="M1000" s="9">
        <v>1000</v>
      </c>
      <c r="R1000">
        <v>250</v>
      </c>
    </row>
    <row r="1001" spans="13:18" x14ac:dyDescent="0.25">
      <c r="M1001" s="9">
        <v>1001</v>
      </c>
      <c r="R1001">
        <v>250.25</v>
      </c>
    </row>
    <row r="1002" spans="13:18" x14ac:dyDescent="0.25">
      <c r="M1002" s="9">
        <v>1002</v>
      </c>
      <c r="R1002">
        <v>250.5</v>
      </c>
    </row>
    <row r="1003" spans="13:18" x14ac:dyDescent="0.25">
      <c r="M1003" s="9">
        <v>1003</v>
      </c>
      <c r="R1003">
        <v>250.75</v>
      </c>
    </row>
    <row r="1004" spans="13:18" x14ac:dyDescent="0.25">
      <c r="M1004" s="9">
        <v>1004</v>
      </c>
      <c r="R1004">
        <v>251</v>
      </c>
    </row>
    <row r="1005" spans="13:18" x14ac:dyDescent="0.25">
      <c r="M1005" s="9">
        <v>1005</v>
      </c>
      <c r="R1005">
        <v>251.25</v>
      </c>
    </row>
    <row r="1006" spans="13:18" x14ac:dyDescent="0.25">
      <c r="M1006" s="9">
        <v>1006</v>
      </c>
      <c r="R1006">
        <v>251.5</v>
      </c>
    </row>
    <row r="1007" spans="13:18" x14ac:dyDescent="0.25">
      <c r="M1007" s="9">
        <v>1007</v>
      </c>
      <c r="R1007">
        <v>251.75</v>
      </c>
    </row>
    <row r="1008" spans="13:18" x14ac:dyDescent="0.25">
      <c r="M1008" s="9">
        <v>1008</v>
      </c>
      <c r="R1008">
        <v>252</v>
      </c>
    </row>
    <row r="1009" spans="13:18" x14ac:dyDescent="0.25">
      <c r="M1009" s="9">
        <v>1009</v>
      </c>
      <c r="R1009">
        <v>252.25</v>
      </c>
    </row>
    <row r="1010" spans="13:18" x14ac:dyDescent="0.25">
      <c r="M1010" s="9">
        <v>1010</v>
      </c>
      <c r="R1010">
        <v>252.5</v>
      </c>
    </row>
    <row r="1011" spans="13:18" x14ac:dyDescent="0.25">
      <c r="M1011" s="9">
        <v>1011</v>
      </c>
      <c r="R1011">
        <v>252.75</v>
      </c>
    </row>
    <row r="1012" spans="13:18" x14ac:dyDescent="0.25">
      <c r="M1012" s="9">
        <v>1012</v>
      </c>
      <c r="R1012">
        <v>253</v>
      </c>
    </row>
    <row r="1013" spans="13:18" x14ac:dyDescent="0.25">
      <c r="M1013" s="9">
        <v>1013</v>
      </c>
      <c r="R1013">
        <v>253.25</v>
      </c>
    </row>
    <row r="1014" spans="13:18" x14ac:dyDescent="0.25">
      <c r="M1014" s="9">
        <v>1014</v>
      </c>
      <c r="R1014">
        <v>253.5</v>
      </c>
    </row>
    <row r="1015" spans="13:18" x14ac:dyDescent="0.25">
      <c r="M1015" s="9">
        <v>1015</v>
      </c>
      <c r="R1015">
        <v>253.75</v>
      </c>
    </row>
    <row r="1016" spans="13:18" x14ac:dyDescent="0.25">
      <c r="M1016" s="9">
        <v>1016</v>
      </c>
      <c r="R1016">
        <v>254</v>
      </c>
    </row>
    <row r="1017" spans="13:18" x14ac:dyDescent="0.25">
      <c r="M1017" s="9">
        <v>1017</v>
      </c>
      <c r="R1017">
        <v>254.25</v>
      </c>
    </row>
    <row r="1018" spans="13:18" x14ac:dyDescent="0.25">
      <c r="M1018" s="9">
        <v>1018</v>
      </c>
      <c r="R1018">
        <v>254.5</v>
      </c>
    </row>
    <row r="1019" spans="13:18" x14ac:dyDescent="0.25">
      <c r="M1019" s="9">
        <v>1019</v>
      </c>
      <c r="R1019">
        <v>254.75</v>
      </c>
    </row>
    <row r="1020" spans="13:18" x14ac:dyDescent="0.25">
      <c r="M1020" s="9">
        <v>1020</v>
      </c>
      <c r="R1020">
        <v>255</v>
      </c>
    </row>
    <row r="1021" spans="13:18" x14ac:dyDescent="0.25">
      <c r="M1021" s="9">
        <v>1021</v>
      </c>
      <c r="R1021">
        <v>255.25</v>
      </c>
    </row>
    <row r="1022" spans="13:18" x14ac:dyDescent="0.25">
      <c r="M1022" s="9">
        <v>1022</v>
      </c>
      <c r="R1022">
        <v>255.5</v>
      </c>
    </row>
    <row r="1023" spans="13:18" x14ac:dyDescent="0.25">
      <c r="M1023" s="9">
        <v>1023</v>
      </c>
      <c r="R1023">
        <v>255.75</v>
      </c>
    </row>
    <row r="1024" spans="13:18" x14ac:dyDescent="0.25">
      <c r="M1024" s="9">
        <v>1024</v>
      </c>
      <c r="R1024">
        <v>256</v>
      </c>
    </row>
    <row r="1025" spans="13:18" x14ac:dyDescent="0.25">
      <c r="M1025" s="9">
        <v>1025</v>
      </c>
      <c r="R1025">
        <v>256.25</v>
      </c>
    </row>
    <row r="1026" spans="13:18" x14ac:dyDescent="0.25">
      <c r="M1026" s="9">
        <v>1026</v>
      </c>
      <c r="R1026">
        <v>256.5</v>
      </c>
    </row>
    <row r="1027" spans="13:18" x14ac:dyDescent="0.25">
      <c r="M1027" s="9">
        <v>1027</v>
      </c>
      <c r="R1027">
        <v>256.75</v>
      </c>
    </row>
    <row r="1028" spans="13:18" x14ac:dyDescent="0.25">
      <c r="M1028" s="9">
        <v>1028</v>
      </c>
      <c r="R1028">
        <v>257</v>
      </c>
    </row>
    <row r="1029" spans="13:18" x14ac:dyDescent="0.25">
      <c r="M1029" s="9">
        <v>1029</v>
      </c>
      <c r="R1029">
        <v>257.25</v>
      </c>
    </row>
    <row r="1030" spans="13:18" x14ac:dyDescent="0.25">
      <c r="M1030" s="9">
        <v>1030</v>
      </c>
      <c r="R1030">
        <v>257.5</v>
      </c>
    </row>
    <row r="1031" spans="13:18" x14ac:dyDescent="0.25">
      <c r="M1031" s="9">
        <v>1031</v>
      </c>
      <c r="R1031">
        <v>257.75</v>
      </c>
    </row>
    <row r="1032" spans="13:18" x14ac:dyDescent="0.25">
      <c r="M1032" s="9">
        <v>1032</v>
      </c>
      <c r="R1032">
        <v>258</v>
      </c>
    </row>
    <row r="1033" spans="13:18" x14ac:dyDescent="0.25">
      <c r="M1033" s="9">
        <v>1033</v>
      </c>
      <c r="R1033">
        <v>258.25</v>
      </c>
    </row>
    <row r="1034" spans="13:18" x14ac:dyDescent="0.25">
      <c r="M1034" s="9">
        <v>1034</v>
      </c>
      <c r="R1034">
        <v>258.5</v>
      </c>
    </row>
    <row r="1035" spans="13:18" x14ac:dyDescent="0.25">
      <c r="M1035" s="9">
        <v>1035</v>
      </c>
      <c r="R1035">
        <v>258.75</v>
      </c>
    </row>
    <row r="1036" spans="13:18" x14ac:dyDescent="0.25">
      <c r="M1036" s="9">
        <v>1036</v>
      </c>
      <c r="R1036">
        <v>259</v>
      </c>
    </row>
    <row r="1037" spans="13:18" x14ac:dyDescent="0.25">
      <c r="M1037" s="9">
        <v>1037</v>
      </c>
      <c r="R1037">
        <v>259.25</v>
      </c>
    </row>
    <row r="1038" spans="13:18" x14ac:dyDescent="0.25">
      <c r="M1038" s="9">
        <v>1038</v>
      </c>
      <c r="R1038">
        <v>259.5</v>
      </c>
    </row>
    <row r="1039" spans="13:18" x14ac:dyDescent="0.25">
      <c r="M1039" s="9">
        <v>1039</v>
      </c>
      <c r="R1039">
        <v>259.75</v>
      </c>
    </row>
    <row r="1040" spans="13:18" x14ac:dyDescent="0.25">
      <c r="M1040" s="9">
        <v>1040</v>
      </c>
      <c r="R1040">
        <v>260</v>
      </c>
    </row>
    <row r="1041" spans="13:13" x14ac:dyDescent="0.25">
      <c r="M1041" s="9">
        <v>1041</v>
      </c>
    </row>
    <row r="1042" spans="13:13" x14ac:dyDescent="0.25">
      <c r="M1042" s="9">
        <v>1042</v>
      </c>
    </row>
    <row r="1043" spans="13:13" x14ac:dyDescent="0.25">
      <c r="M1043" s="9">
        <v>1043</v>
      </c>
    </row>
    <row r="1044" spans="13:13" x14ac:dyDescent="0.25">
      <c r="M1044" s="9">
        <v>1044</v>
      </c>
    </row>
    <row r="1045" spans="13:13" x14ac:dyDescent="0.25">
      <c r="M1045" s="9">
        <v>1045</v>
      </c>
    </row>
    <row r="1046" spans="13:13" x14ac:dyDescent="0.25">
      <c r="M1046" s="9">
        <v>1046</v>
      </c>
    </row>
    <row r="1047" spans="13:13" x14ac:dyDescent="0.25">
      <c r="M1047" s="9">
        <v>1047</v>
      </c>
    </row>
    <row r="1048" spans="13:13" x14ac:dyDescent="0.25">
      <c r="M1048" s="9">
        <v>1048</v>
      </c>
    </row>
    <row r="1049" spans="13:13" x14ac:dyDescent="0.25">
      <c r="M1049" s="9">
        <v>1049</v>
      </c>
    </row>
    <row r="1050" spans="13:13" x14ac:dyDescent="0.25">
      <c r="M1050" s="9">
        <v>1050</v>
      </c>
    </row>
    <row r="1051" spans="13:13" x14ac:dyDescent="0.25">
      <c r="M1051" s="9">
        <v>1051</v>
      </c>
    </row>
    <row r="1052" spans="13:13" x14ac:dyDescent="0.25">
      <c r="M1052" s="9">
        <v>1052</v>
      </c>
    </row>
    <row r="1053" spans="13:13" x14ac:dyDescent="0.25">
      <c r="M1053" s="9">
        <v>1053</v>
      </c>
    </row>
    <row r="1054" spans="13:13" x14ac:dyDescent="0.25">
      <c r="M1054" s="9">
        <v>1054</v>
      </c>
    </row>
    <row r="1055" spans="13:13" x14ac:dyDescent="0.25">
      <c r="M1055" s="9">
        <v>1055</v>
      </c>
    </row>
    <row r="1056" spans="13:13" x14ac:dyDescent="0.25">
      <c r="M1056" s="9">
        <v>1056</v>
      </c>
    </row>
    <row r="1057" spans="13:13" x14ac:dyDescent="0.25">
      <c r="M1057" s="9">
        <v>1057</v>
      </c>
    </row>
    <row r="1058" spans="13:13" x14ac:dyDescent="0.25">
      <c r="M1058" s="9">
        <v>1058</v>
      </c>
    </row>
    <row r="1059" spans="13:13" x14ac:dyDescent="0.25">
      <c r="M1059" s="9">
        <v>1059</v>
      </c>
    </row>
    <row r="1060" spans="13:13" x14ac:dyDescent="0.25">
      <c r="M1060" s="9">
        <v>1060</v>
      </c>
    </row>
    <row r="1061" spans="13:13" x14ac:dyDescent="0.25">
      <c r="M1061" s="9">
        <v>1061</v>
      </c>
    </row>
    <row r="1062" spans="13:13" x14ac:dyDescent="0.25">
      <c r="M1062" s="9">
        <v>1062</v>
      </c>
    </row>
    <row r="1063" spans="13:13" x14ac:dyDescent="0.25">
      <c r="M1063" s="9">
        <v>1063</v>
      </c>
    </row>
    <row r="1064" spans="13:13" x14ac:dyDescent="0.25">
      <c r="M1064" s="9">
        <v>1064</v>
      </c>
    </row>
    <row r="1065" spans="13:13" x14ac:dyDescent="0.25">
      <c r="M1065" s="9">
        <v>1065</v>
      </c>
    </row>
    <row r="1066" spans="13:13" x14ac:dyDescent="0.25">
      <c r="M1066" s="9">
        <v>1066</v>
      </c>
    </row>
    <row r="1067" spans="13:13" x14ac:dyDescent="0.25">
      <c r="M1067" s="9">
        <v>1067</v>
      </c>
    </row>
    <row r="1068" spans="13:13" x14ac:dyDescent="0.25">
      <c r="M1068" s="9">
        <v>1068</v>
      </c>
    </row>
    <row r="1069" spans="13:13" x14ac:dyDescent="0.25">
      <c r="M1069" s="9">
        <v>1069</v>
      </c>
    </row>
    <row r="1070" spans="13:13" x14ac:dyDescent="0.25">
      <c r="M1070" s="9">
        <v>1070</v>
      </c>
    </row>
    <row r="1071" spans="13:13" x14ac:dyDescent="0.25">
      <c r="M1071" s="9">
        <v>1071</v>
      </c>
    </row>
    <row r="1072" spans="13:13" x14ac:dyDescent="0.25">
      <c r="M1072" s="9">
        <v>1072</v>
      </c>
    </row>
    <row r="1073" spans="13:13" x14ac:dyDescent="0.25">
      <c r="M1073" s="9">
        <v>1073</v>
      </c>
    </row>
    <row r="1074" spans="13:13" x14ac:dyDescent="0.25">
      <c r="M1074" s="9">
        <v>1074</v>
      </c>
    </row>
    <row r="1075" spans="13:13" x14ac:dyDescent="0.25">
      <c r="M1075" s="9">
        <v>1075</v>
      </c>
    </row>
    <row r="1076" spans="13:13" x14ac:dyDescent="0.25">
      <c r="M1076" s="9">
        <v>1076</v>
      </c>
    </row>
    <row r="1077" spans="13:13" x14ac:dyDescent="0.25">
      <c r="M1077" s="9">
        <v>1077</v>
      </c>
    </row>
    <row r="1078" spans="13:13" x14ac:dyDescent="0.25">
      <c r="M1078" s="9">
        <v>1078</v>
      </c>
    </row>
    <row r="1079" spans="13:13" x14ac:dyDescent="0.25">
      <c r="M1079" s="9">
        <v>1079</v>
      </c>
    </row>
    <row r="1080" spans="13:13" x14ac:dyDescent="0.25">
      <c r="M1080" s="9">
        <v>1080</v>
      </c>
    </row>
    <row r="1081" spans="13:13" x14ac:dyDescent="0.25">
      <c r="M1081" s="9">
        <v>1081</v>
      </c>
    </row>
    <row r="1082" spans="13:13" x14ac:dyDescent="0.25">
      <c r="M1082" s="9">
        <v>1082</v>
      </c>
    </row>
    <row r="1083" spans="13:13" x14ac:dyDescent="0.25">
      <c r="M1083" s="9">
        <v>1083</v>
      </c>
    </row>
    <row r="1084" spans="13:13" x14ac:dyDescent="0.25">
      <c r="M1084" s="9">
        <v>1084</v>
      </c>
    </row>
    <row r="1085" spans="13:13" x14ac:dyDescent="0.25">
      <c r="M1085" s="9">
        <v>1085</v>
      </c>
    </row>
    <row r="1086" spans="13:13" x14ac:dyDescent="0.25">
      <c r="M1086" s="9">
        <v>1086</v>
      </c>
    </row>
    <row r="1087" spans="13:13" x14ac:dyDescent="0.25">
      <c r="M1087" s="9">
        <v>1087</v>
      </c>
    </row>
    <row r="1088" spans="13:13" x14ac:dyDescent="0.25">
      <c r="M1088" s="9">
        <v>1088</v>
      </c>
    </row>
    <row r="1089" spans="13:13" x14ac:dyDescent="0.25">
      <c r="M1089" s="9">
        <v>1089</v>
      </c>
    </row>
    <row r="1090" spans="13:13" x14ac:dyDescent="0.25">
      <c r="M1090" s="9">
        <v>1090</v>
      </c>
    </row>
    <row r="1091" spans="13:13" x14ac:dyDescent="0.25">
      <c r="M1091" s="9">
        <v>1091</v>
      </c>
    </row>
    <row r="1092" spans="13:13" x14ac:dyDescent="0.25">
      <c r="M1092" s="9">
        <v>1092</v>
      </c>
    </row>
    <row r="1093" spans="13:13" x14ac:dyDescent="0.25">
      <c r="M1093" s="9">
        <v>1093</v>
      </c>
    </row>
    <row r="1094" spans="13:13" x14ac:dyDescent="0.25">
      <c r="M1094" s="9">
        <v>1094</v>
      </c>
    </row>
    <row r="1095" spans="13:13" x14ac:dyDescent="0.25">
      <c r="M1095" s="9">
        <v>1095</v>
      </c>
    </row>
    <row r="1096" spans="13:13" x14ac:dyDescent="0.25">
      <c r="M1096" s="9">
        <v>1096</v>
      </c>
    </row>
    <row r="1097" spans="13:13" x14ac:dyDescent="0.25">
      <c r="M1097" s="9">
        <v>1097</v>
      </c>
    </row>
    <row r="1098" spans="13:13" x14ac:dyDescent="0.25">
      <c r="M1098" s="9">
        <v>1098</v>
      </c>
    </row>
    <row r="1099" spans="13:13" x14ac:dyDescent="0.25">
      <c r="M1099" s="9">
        <v>1099</v>
      </c>
    </row>
    <row r="1100" spans="13:13" x14ac:dyDescent="0.25">
      <c r="M1100" s="9">
        <v>1100</v>
      </c>
    </row>
    <row r="1101" spans="13:13" x14ac:dyDescent="0.25">
      <c r="M1101" s="9">
        <v>1101</v>
      </c>
    </row>
    <row r="1102" spans="13:13" x14ac:dyDescent="0.25">
      <c r="M1102" s="9">
        <v>1102</v>
      </c>
    </row>
    <row r="1103" spans="13:13" x14ac:dyDescent="0.25">
      <c r="M1103" s="9">
        <v>1103</v>
      </c>
    </row>
    <row r="1104" spans="13:13" x14ac:dyDescent="0.25">
      <c r="M1104" s="9">
        <v>1104</v>
      </c>
    </row>
    <row r="1105" spans="13:13" x14ac:dyDescent="0.25">
      <c r="M1105" s="9">
        <v>1105</v>
      </c>
    </row>
    <row r="1106" spans="13:13" x14ac:dyDescent="0.25">
      <c r="M1106" s="9">
        <v>1106</v>
      </c>
    </row>
    <row r="1107" spans="13:13" x14ac:dyDescent="0.25">
      <c r="M1107" s="9">
        <v>1107</v>
      </c>
    </row>
    <row r="1108" spans="13:13" x14ac:dyDescent="0.25">
      <c r="M1108" s="9">
        <v>1108</v>
      </c>
    </row>
    <row r="1109" spans="13:13" x14ac:dyDescent="0.25">
      <c r="M1109" s="9">
        <v>1109</v>
      </c>
    </row>
    <row r="1110" spans="13:13" x14ac:dyDescent="0.25">
      <c r="M1110" s="9">
        <v>1110</v>
      </c>
    </row>
    <row r="1111" spans="13:13" x14ac:dyDescent="0.25">
      <c r="M1111" s="9">
        <v>1111</v>
      </c>
    </row>
    <row r="1112" spans="13:13" x14ac:dyDescent="0.25">
      <c r="M1112" s="9">
        <v>1112</v>
      </c>
    </row>
    <row r="1113" spans="13:13" x14ac:dyDescent="0.25">
      <c r="M1113" s="9">
        <v>1113</v>
      </c>
    </row>
    <row r="1114" spans="13:13" x14ac:dyDescent="0.25">
      <c r="M1114" s="9">
        <v>1114</v>
      </c>
    </row>
    <row r="1115" spans="13:13" x14ac:dyDescent="0.25">
      <c r="M1115" s="9">
        <v>1115</v>
      </c>
    </row>
    <row r="1116" spans="13:13" x14ac:dyDescent="0.25">
      <c r="M1116" s="9">
        <v>1116</v>
      </c>
    </row>
    <row r="1117" spans="13:13" x14ac:dyDescent="0.25">
      <c r="M1117" s="9">
        <v>1117</v>
      </c>
    </row>
    <row r="1118" spans="13:13" x14ac:dyDescent="0.25">
      <c r="M1118" s="9">
        <v>1118</v>
      </c>
    </row>
    <row r="1119" spans="13:13" x14ac:dyDescent="0.25">
      <c r="M1119" s="9">
        <v>1119</v>
      </c>
    </row>
    <row r="1120" spans="13:13" x14ac:dyDescent="0.25">
      <c r="M1120" s="9">
        <v>1120</v>
      </c>
    </row>
    <row r="1121" spans="13:13" x14ac:dyDescent="0.25">
      <c r="M1121" s="9">
        <v>1121</v>
      </c>
    </row>
    <row r="1122" spans="13:13" x14ac:dyDescent="0.25">
      <c r="M1122" s="9">
        <v>1122</v>
      </c>
    </row>
    <row r="1123" spans="13:13" x14ac:dyDescent="0.25">
      <c r="M1123" s="9">
        <v>1123</v>
      </c>
    </row>
    <row r="1124" spans="13:13" x14ac:dyDescent="0.25">
      <c r="M1124" s="9">
        <v>1124</v>
      </c>
    </row>
    <row r="1125" spans="13:13" x14ac:dyDescent="0.25">
      <c r="M1125" s="9">
        <v>1125</v>
      </c>
    </row>
    <row r="1126" spans="13:13" x14ac:dyDescent="0.25">
      <c r="M1126" s="9">
        <v>1126</v>
      </c>
    </row>
    <row r="1127" spans="13:13" x14ac:dyDescent="0.25">
      <c r="M1127" s="9">
        <v>1127</v>
      </c>
    </row>
    <row r="1128" spans="13:13" x14ac:dyDescent="0.25">
      <c r="M1128" s="9">
        <v>1128</v>
      </c>
    </row>
    <row r="1129" spans="13:13" x14ac:dyDescent="0.25">
      <c r="M1129" s="9">
        <v>1129</v>
      </c>
    </row>
    <row r="1130" spans="13:13" x14ac:dyDescent="0.25">
      <c r="M1130" s="9">
        <v>1130</v>
      </c>
    </row>
    <row r="1131" spans="13:13" x14ac:dyDescent="0.25">
      <c r="M1131" s="9">
        <v>1131</v>
      </c>
    </row>
    <row r="1132" spans="13:13" x14ac:dyDescent="0.25">
      <c r="M1132" s="9">
        <v>1132</v>
      </c>
    </row>
    <row r="1133" spans="13:13" x14ac:dyDescent="0.25">
      <c r="M1133" s="9">
        <v>1133</v>
      </c>
    </row>
    <row r="1134" spans="13:13" x14ac:dyDescent="0.25">
      <c r="M1134" s="9">
        <v>1134</v>
      </c>
    </row>
    <row r="1135" spans="13:13" x14ac:dyDescent="0.25">
      <c r="M1135" s="9">
        <v>1135</v>
      </c>
    </row>
    <row r="1136" spans="13:13" x14ac:dyDescent="0.25">
      <c r="M1136" s="9">
        <v>1136</v>
      </c>
    </row>
    <row r="1137" spans="13:13" x14ac:dyDescent="0.25">
      <c r="M1137" s="9">
        <v>1137</v>
      </c>
    </row>
    <row r="1138" spans="13:13" x14ac:dyDescent="0.25">
      <c r="M1138" s="9">
        <v>1138</v>
      </c>
    </row>
    <row r="1139" spans="13:13" x14ac:dyDescent="0.25">
      <c r="M1139" s="9">
        <v>1139</v>
      </c>
    </row>
    <row r="1140" spans="13:13" x14ac:dyDescent="0.25">
      <c r="M1140" s="9">
        <v>1140</v>
      </c>
    </row>
    <row r="1141" spans="13:13" x14ac:dyDescent="0.25">
      <c r="M1141" s="9">
        <v>1141</v>
      </c>
    </row>
    <row r="1142" spans="13:13" x14ac:dyDescent="0.25">
      <c r="M1142" s="9">
        <v>1142</v>
      </c>
    </row>
    <row r="1143" spans="13:13" x14ac:dyDescent="0.25">
      <c r="M1143" s="9">
        <v>1143</v>
      </c>
    </row>
    <row r="1144" spans="13:13" x14ac:dyDescent="0.25">
      <c r="M1144" s="9">
        <v>1144</v>
      </c>
    </row>
    <row r="1145" spans="13:13" x14ac:dyDescent="0.25">
      <c r="M1145" s="9">
        <v>1145</v>
      </c>
    </row>
    <row r="1146" spans="13:13" x14ac:dyDescent="0.25">
      <c r="M1146" s="9">
        <v>1146</v>
      </c>
    </row>
    <row r="1147" spans="13:13" x14ac:dyDescent="0.25">
      <c r="M1147" s="9">
        <v>1147</v>
      </c>
    </row>
    <row r="1148" spans="13:13" x14ac:dyDescent="0.25">
      <c r="M1148" s="9">
        <v>1148</v>
      </c>
    </row>
    <row r="1149" spans="13:13" x14ac:dyDescent="0.25">
      <c r="M1149" s="9">
        <v>1149</v>
      </c>
    </row>
    <row r="1150" spans="13:13" x14ac:dyDescent="0.25">
      <c r="M1150" s="9">
        <v>1150</v>
      </c>
    </row>
    <row r="1151" spans="13:13" x14ac:dyDescent="0.25">
      <c r="M1151" s="9">
        <v>1151</v>
      </c>
    </row>
    <row r="1152" spans="13:13" x14ac:dyDescent="0.25">
      <c r="M1152" s="9">
        <v>1152</v>
      </c>
    </row>
    <row r="1153" spans="13:13" x14ac:dyDescent="0.25">
      <c r="M1153" s="9">
        <v>1153</v>
      </c>
    </row>
    <row r="1154" spans="13:13" x14ac:dyDescent="0.25">
      <c r="M1154" s="9">
        <v>1154</v>
      </c>
    </row>
    <row r="1155" spans="13:13" x14ac:dyDescent="0.25">
      <c r="M1155" s="9">
        <v>1155</v>
      </c>
    </row>
    <row r="1156" spans="13:13" x14ac:dyDescent="0.25">
      <c r="M1156" s="9">
        <v>1156</v>
      </c>
    </row>
    <row r="1157" spans="13:13" x14ac:dyDescent="0.25">
      <c r="M1157" s="9">
        <v>1157</v>
      </c>
    </row>
    <row r="1158" spans="13:13" x14ac:dyDescent="0.25">
      <c r="M1158" s="9">
        <v>1158</v>
      </c>
    </row>
    <row r="1159" spans="13:13" x14ac:dyDescent="0.25">
      <c r="M1159" s="9">
        <v>1159</v>
      </c>
    </row>
    <row r="1160" spans="13:13" x14ac:dyDescent="0.25">
      <c r="M1160" s="9">
        <v>1160</v>
      </c>
    </row>
    <row r="1161" spans="13:13" x14ac:dyDescent="0.25">
      <c r="M1161" s="9">
        <v>1161</v>
      </c>
    </row>
    <row r="1162" spans="13:13" x14ac:dyDescent="0.25">
      <c r="M1162" s="9">
        <v>1162</v>
      </c>
    </row>
    <row r="1163" spans="13:13" x14ac:dyDescent="0.25">
      <c r="M1163" s="9">
        <v>1163</v>
      </c>
    </row>
    <row r="1164" spans="13:13" x14ac:dyDescent="0.25">
      <c r="M1164" s="9">
        <v>1164</v>
      </c>
    </row>
    <row r="1165" spans="13:13" x14ac:dyDescent="0.25">
      <c r="M1165" s="9">
        <v>1165</v>
      </c>
    </row>
    <row r="1166" spans="13:13" x14ac:dyDescent="0.25">
      <c r="M1166" s="9">
        <v>1166</v>
      </c>
    </row>
    <row r="1167" spans="13:13" x14ac:dyDescent="0.25">
      <c r="M1167" s="9">
        <v>1167</v>
      </c>
    </row>
    <row r="1168" spans="13:13" x14ac:dyDescent="0.25">
      <c r="M1168" s="9">
        <v>1168</v>
      </c>
    </row>
    <row r="1169" spans="13:13" x14ac:dyDescent="0.25">
      <c r="M1169" s="9">
        <v>1169</v>
      </c>
    </row>
    <row r="1170" spans="13:13" x14ac:dyDescent="0.25">
      <c r="M1170" s="9">
        <v>1170</v>
      </c>
    </row>
    <row r="1171" spans="13:13" x14ac:dyDescent="0.25">
      <c r="M1171" s="9">
        <v>1171</v>
      </c>
    </row>
    <row r="1172" spans="13:13" x14ac:dyDescent="0.25">
      <c r="M1172" s="9">
        <v>1172</v>
      </c>
    </row>
    <row r="1173" spans="13:13" x14ac:dyDescent="0.25">
      <c r="M1173" s="9">
        <v>1173</v>
      </c>
    </row>
    <row r="1174" spans="13:13" x14ac:dyDescent="0.25">
      <c r="M1174" s="9">
        <v>1174</v>
      </c>
    </row>
    <row r="1175" spans="13:13" x14ac:dyDescent="0.25">
      <c r="M1175" s="9">
        <v>1175</v>
      </c>
    </row>
    <row r="1176" spans="13:13" x14ac:dyDescent="0.25">
      <c r="M1176" s="9">
        <v>1176</v>
      </c>
    </row>
    <row r="1177" spans="13:13" x14ac:dyDescent="0.25">
      <c r="M1177" s="9">
        <v>1177</v>
      </c>
    </row>
    <row r="1178" spans="13:13" x14ac:dyDescent="0.25">
      <c r="M1178" s="9">
        <v>1178</v>
      </c>
    </row>
    <row r="1179" spans="13:13" x14ac:dyDescent="0.25">
      <c r="M1179" s="9">
        <v>1179</v>
      </c>
    </row>
    <row r="1180" spans="13:13" x14ac:dyDescent="0.25">
      <c r="M1180" s="9">
        <v>1180</v>
      </c>
    </row>
    <row r="1181" spans="13:13" x14ac:dyDescent="0.25">
      <c r="M1181" s="9">
        <v>1181</v>
      </c>
    </row>
    <row r="1182" spans="13:13" x14ac:dyDescent="0.25">
      <c r="M1182" s="9">
        <v>1182</v>
      </c>
    </row>
    <row r="1183" spans="13:13" x14ac:dyDescent="0.25">
      <c r="M1183" s="9">
        <v>1183</v>
      </c>
    </row>
    <row r="1184" spans="13:13" x14ac:dyDescent="0.25">
      <c r="M1184" s="9">
        <v>1184</v>
      </c>
    </row>
    <row r="1185" spans="13:13" x14ac:dyDescent="0.25">
      <c r="M1185" s="9">
        <v>1185</v>
      </c>
    </row>
    <row r="1186" spans="13:13" x14ac:dyDescent="0.25">
      <c r="M1186" s="9">
        <v>1186</v>
      </c>
    </row>
    <row r="1187" spans="13:13" x14ac:dyDescent="0.25">
      <c r="M1187" s="9">
        <v>1187</v>
      </c>
    </row>
    <row r="1188" spans="13:13" x14ac:dyDescent="0.25">
      <c r="M1188" s="9">
        <v>1188</v>
      </c>
    </row>
    <row r="1189" spans="13:13" x14ac:dyDescent="0.25">
      <c r="M1189" s="9">
        <v>1189</v>
      </c>
    </row>
    <row r="1190" spans="13:13" x14ac:dyDescent="0.25">
      <c r="M1190" s="9">
        <v>1190</v>
      </c>
    </row>
    <row r="1191" spans="13:13" x14ac:dyDescent="0.25">
      <c r="M1191" s="9">
        <v>1191</v>
      </c>
    </row>
    <row r="1192" spans="13:13" x14ac:dyDescent="0.25">
      <c r="M1192" s="9">
        <v>1192</v>
      </c>
    </row>
    <row r="1193" spans="13:13" x14ac:dyDescent="0.25">
      <c r="M1193" s="9">
        <v>1193</v>
      </c>
    </row>
    <row r="1194" spans="13:13" x14ac:dyDescent="0.25">
      <c r="M1194" s="9">
        <v>1194</v>
      </c>
    </row>
    <row r="1195" spans="13:13" x14ac:dyDescent="0.25">
      <c r="M1195" s="9">
        <v>1195</v>
      </c>
    </row>
    <row r="1196" spans="13:13" x14ac:dyDescent="0.25">
      <c r="M1196" s="9">
        <v>1196</v>
      </c>
    </row>
    <row r="1197" spans="13:13" x14ac:dyDescent="0.25">
      <c r="M1197" s="9">
        <v>1197</v>
      </c>
    </row>
    <row r="1198" spans="13:13" x14ac:dyDescent="0.25">
      <c r="M1198" s="9">
        <v>1198</v>
      </c>
    </row>
    <row r="1199" spans="13:13" x14ac:dyDescent="0.25">
      <c r="M1199" s="9">
        <v>1199</v>
      </c>
    </row>
    <row r="1200" spans="13:13" x14ac:dyDescent="0.25">
      <c r="M1200" s="9">
        <v>1200</v>
      </c>
    </row>
    <row r="1201" spans="13:13" x14ac:dyDescent="0.25">
      <c r="M1201" s="9">
        <v>1201</v>
      </c>
    </row>
    <row r="1202" spans="13:13" x14ac:dyDescent="0.25">
      <c r="M1202" s="9">
        <v>1202</v>
      </c>
    </row>
    <row r="1203" spans="13:13" x14ac:dyDescent="0.25">
      <c r="M1203" s="9">
        <v>1203</v>
      </c>
    </row>
    <row r="1204" spans="13:13" x14ac:dyDescent="0.25">
      <c r="M1204" s="9">
        <v>1204</v>
      </c>
    </row>
    <row r="1205" spans="13:13" x14ac:dyDescent="0.25">
      <c r="M1205" s="9">
        <v>1205</v>
      </c>
    </row>
    <row r="1206" spans="13:13" x14ac:dyDescent="0.25">
      <c r="M1206" s="9">
        <v>1206</v>
      </c>
    </row>
    <row r="1207" spans="13:13" x14ac:dyDescent="0.25">
      <c r="M1207" s="9">
        <v>1207</v>
      </c>
    </row>
    <row r="1208" spans="13:13" x14ac:dyDescent="0.25">
      <c r="M1208" s="9">
        <v>1208</v>
      </c>
    </row>
    <row r="1209" spans="13:13" x14ac:dyDescent="0.25">
      <c r="M1209" s="9">
        <v>1209</v>
      </c>
    </row>
    <row r="1210" spans="13:13" x14ac:dyDescent="0.25">
      <c r="M1210" s="9">
        <v>1210</v>
      </c>
    </row>
    <row r="1211" spans="13:13" x14ac:dyDescent="0.25">
      <c r="M1211" s="9">
        <v>1211</v>
      </c>
    </row>
    <row r="1212" spans="13:13" x14ac:dyDescent="0.25">
      <c r="M1212" s="9">
        <v>1212</v>
      </c>
    </row>
    <row r="1213" spans="13:13" x14ac:dyDescent="0.25">
      <c r="M1213" s="9">
        <v>1213</v>
      </c>
    </row>
    <row r="1214" spans="13:13" x14ac:dyDescent="0.25">
      <c r="M1214" s="9">
        <v>1214</v>
      </c>
    </row>
    <row r="1215" spans="13:13" x14ac:dyDescent="0.25">
      <c r="M1215" s="9">
        <v>1215</v>
      </c>
    </row>
    <row r="1216" spans="13:13" x14ac:dyDescent="0.25">
      <c r="M1216" s="9">
        <v>1216</v>
      </c>
    </row>
    <row r="1217" spans="13:13" x14ac:dyDescent="0.25">
      <c r="M1217" s="9">
        <v>1217</v>
      </c>
    </row>
    <row r="1218" spans="13:13" x14ac:dyDescent="0.25">
      <c r="M1218" s="9">
        <v>1218</v>
      </c>
    </row>
    <row r="1219" spans="13:13" x14ac:dyDescent="0.25">
      <c r="M1219" s="9">
        <v>1219</v>
      </c>
    </row>
    <row r="1220" spans="13:13" x14ac:dyDescent="0.25">
      <c r="M1220" s="9">
        <v>1220</v>
      </c>
    </row>
    <row r="1221" spans="13:13" x14ac:dyDescent="0.25">
      <c r="M1221" s="9">
        <v>1221</v>
      </c>
    </row>
    <row r="1222" spans="13:13" x14ac:dyDescent="0.25">
      <c r="M1222" s="9">
        <v>1222</v>
      </c>
    </row>
    <row r="1223" spans="13:13" x14ac:dyDescent="0.25">
      <c r="M1223" s="9">
        <v>1223</v>
      </c>
    </row>
    <row r="1224" spans="13:13" x14ac:dyDescent="0.25">
      <c r="M1224" s="9">
        <v>1224</v>
      </c>
    </row>
    <row r="1225" spans="13:13" x14ac:dyDescent="0.25">
      <c r="M1225" s="9">
        <v>1225</v>
      </c>
    </row>
    <row r="1226" spans="13:13" x14ac:dyDescent="0.25">
      <c r="M1226" s="9">
        <v>1226</v>
      </c>
    </row>
    <row r="1227" spans="13:13" x14ac:dyDescent="0.25">
      <c r="M1227" s="9">
        <v>1227</v>
      </c>
    </row>
    <row r="1228" spans="13:13" x14ac:dyDescent="0.25">
      <c r="M1228" s="9">
        <v>1228</v>
      </c>
    </row>
    <row r="1229" spans="13:13" x14ac:dyDescent="0.25">
      <c r="M1229" s="9">
        <v>1229</v>
      </c>
    </row>
    <row r="1230" spans="13:13" x14ac:dyDescent="0.25">
      <c r="M1230" s="9">
        <v>1230</v>
      </c>
    </row>
    <row r="1231" spans="13:13" x14ac:dyDescent="0.25">
      <c r="M1231" s="9">
        <v>1231</v>
      </c>
    </row>
    <row r="1232" spans="13:13" x14ac:dyDescent="0.25">
      <c r="M1232" s="9">
        <v>1232</v>
      </c>
    </row>
    <row r="1233" spans="13:13" x14ac:dyDescent="0.25">
      <c r="M1233" s="9">
        <v>1233</v>
      </c>
    </row>
    <row r="1234" spans="13:13" x14ac:dyDescent="0.25">
      <c r="M1234" s="9">
        <v>1234</v>
      </c>
    </row>
    <row r="1235" spans="13:13" x14ac:dyDescent="0.25">
      <c r="M1235" s="9">
        <v>1235</v>
      </c>
    </row>
    <row r="1236" spans="13:13" x14ac:dyDescent="0.25">
      <c r="M1236" s="9">
        <v>1236</v>
      </c>
    </row>
    <row r="1237" spans="13:13" x14ac:dyDescent="0.25">
      <c r="M1237" s="9">
        <v>1237</v>
      </c>
    </row>
    <row r="1238" spans="13:13" x14ac:dyDescent="0.25">
      <c r="M1238" s="9">
        <v>1238</v>
      </c>
    </row>
    <row r="1239" spans="13:13" x14ac:dyDescent="0.25">
      <c r="M1239" s="9">
        <v>1239</v>
      </c>
    </row>
    <row r="1240" spans="13:13" x14ac:dyDescent="0.25">
      <c r="M1240" s="9">
        <v>1240</v>
      </c>
    </row>
    <row r="1241" spans="13:13" x14ac:dyDescent="0.25">
      <c r="M1241" s="9">
        <v>1241</v>
      </c>
    </row>
    <row r="1242" spans="13:13" x14ac:dyDescent="0.25">
      <c r="M1242" s="9">
        <v>1242</v>
      </c>
    </row>
    <row r="1243" spans="13:13" x14ac:dyDescent="0.25">
      <c r="M1243" s="9">
        <v>1243</v>
      </c>
    </row>
    <row r="1244" spans="13:13" x14ac:dyDescent="0.25">
      <c r="M1244" s="9">
        <v>1244</v>
      </c>
    </row>
    <row r="1245" spans="13:13" x14ac:dyDescent="0.25">
      <c r="M1245" s="9">
        <v>1245</v>
      </c>
    </row>
    <row r="1246" spans="13:13" x14ac:dyDescent="0.25">
      <c r="M1246" s="9">
        <v>1246</v>
      </c>
    </row>
    <row r="1247" spans="13:13" x14ac:dyDescent="0.25">
      <c r="M1247" s="9">
        <v>1247</v>
      </c>
    </row>
    <row r="1248" spans="13:13" x14ac:dyDescent="0.25">
      <c r="M1248" s="9">
        <v>1248</v>
      </c>
    </row>
    <row r="1249" spans="13:13" x14ac:dyDescent="0.25">
      <c r="M1249" s="9">
        <v>1249</v>
      </c>
    </row>
    <row r="1250" spans="13:13" x14ac:dyDescent="0.25">
      <c r="M1250" s="9">
        <v>1250</v>
      </c>
    </row>
    <row r="1251" spans="13:13" x14ac:dyDescent="0.25">
      <c r="M1251" s="9">
        <v>1251</v>
      </c>
    </row>
    <row r="1252" spans="13:13" x14ac:dyDescent="0.25">
      <c r="M1252" s="9">
        <v>1252</v>
      </c>
    </row>
    <row r="1253" spans="13:13" x14ac:dyDescent="0.25">
      <c r="M1253" s="9">
        <v>1253</v>
      </c>
    </row>
    <row r="1254" spans="13:13" x14ac:dyDescent="0.25">
      <c r="M1254" s="9">
        <v>1254</v>
      </c>
    </row>
    <row r="1255" spans="13:13" x14ac:dyDescent="0.25">
      <c r="M1255" s="9">
        <v>1255</v>
      </c>
    </row>
    <row r="1256" spans="13:13" x14ac:dyDescent="0.25">
      <c r="M1256" s="9">
        <v>1256</v>
      </c>
    </row>
    <row r="1257" spans="13:13" x14ac:dyDescent="0.25">
      <c r="M1257" s="9">
        <v>1257</v>
      </c>
    </row>
    <row r="1258" spans="13:13" x14ac:dyDescent="0.25">
      <c r="M1258" s="9">
        <v>1258</v>
      </c>
    </row>
    <row r="1259" spans="13:13" x14ac:dyDescent="0.25">
      <c r="M1259" s="9">
        <v>1259</v>
      </c>
    </row>
    <row r="1260" spans="13:13" x14ac:dyDescent="0.25">
      <c r="M1260" s="9">
        <v>1260</v>
      </c>
    </row>
    <row r="1261" spans="13:13" x14ac:dyDescent="0.25">
      <c r="M1261" s="9">
        <v>1261</v>
      </c>
    </row>
    <row r="1262" spans="13:13" x14ac:dyDescent="0.25">
      <c r="M1262" s="9">
        <v>1262</v>
      </c>
    </row>
    <row r="1263" spans="13:13" x14ac:dyDescent="0.25">
      <c r="M1263" s="9">
        <v>1263</v>
      </c>
    </row>
    <row r="1264" spans="13:13" x14ac:dyDescent="0.25">
      <c r="M1264" s="9">
        <v>1264</v>
      </c>
    </row>
    <row r="1265" spans="13:13" x14ac:dyDescent="0.25">
      <c r="M1265" s="9">
        <v>1265</v>
      </c>
    </row>
    <row r="1266" spans="13:13" x14ac:dyDescent="0.25">
      <c r="M1266" s="9">
        <v>1266</v>
      </c>
    </row>
    <row r="1267" spans="13:13" x14ac:dyDescent="0.25">
      <c r="M1267" s="9">
        <v>1267</v>
      </c>
    </row>
    <row r="1268" spans="13:13" x14ac:dyDescent="0.25">
      <c r="M1268" s="9">
        <v>1268</v>
      </c>
    </row>
    <row r="1269" spans="13:13" x14ac:dyDescent="0.25">
      <c r="M1269" s="9">
        <v>1269</v>
      </c>
    </row>
    <row r="1270" spans="13:13" x14ac:dyDescent="0.25">
      <c r="M1270" s="9">
        <v>1270</v>
      </c>
    </row>
    <row r="1271" spans="13:13" x14ac:dyDescent="0.25">
      <c r="M1271" s="9">
        <v>1271</v>
      </c>
    </row>
    <row r="1272" spans="13:13" x14ac:dyDescent="0.25">
      <c r="M1272" s="9">
        <v>1272</v>
      </c>
    </row>
    <row r="1273" spans="13:13" x14ac:dyDescent="0.25">
      <c r="M1273" s="9">
        <v>1273</v>
      </c>
    </row>
    <row r="1274" spans="13:13" x14ac:dyDescent="0.25">
      <c r="M1274" s="9">
        <v>1274</v>
      </c>
    </row>
    <row r="1275" spans="13:13" x14ac:dyDescent="0.25">
      <c r="M1275" s="9">
        <v>1275</v>
      </c>
    </row>
    <row r="1276" spans="13:13" x14ac:dyDescent="0.25">
      <c r="M1276" s="9">
        <v>1276</v>
      </c>
    </row>
    <row r="1277" spans="13:13" x14ac:dyDescent="0.25">
      <c r="M1277" s="9">
        <v>1277</v>
      </c>
    </row>
    <row r="1278" spans="13:13" x14ac:dyDescent="0.25">
      <c r="M1278" s="9">
        <v>1278</v>
      </c>
    </row>
    <row r="1279" spans="13:13" x14ac:dyDescent="0.25">
      <c r="M1279" s="9">
        <v>1279</v>
      </c>
    </row>
    <row r="1280" spans="13:13" x14ac:dyDescent="0.25">
      <c r="M1280" s="9">
        <v>1280</v>
      </c>
    </row>
    <row r="1281" spans="13:13" x14ac:dyDescent="0.25">
      <c r="M1281" s="9">
        <v>1281</v>
      </c>
    </row>
    <row r="1282" spans="13:13" x14ac:dyDescent="0.25">
      <c r="M1282" s="9">
        <v>1282</v>
      </c>
    </row>
    <row r="1283" spans="13:13" x14ac:dyDescent="0.25">
      <c r="M1283" s="9">
        <v>1283</v>
      </c>
    </row>
    <row r="1284" spans="13:13" x14ac:dyDescent="0.25">
      <c r="M1284" s="9">
        <v>1284</v>
      </c>
    </row>
    <row r="1285" spans="13:13" x14ac:dyDescent="0.25">
      <c r="M1285" s="9">
        <v>1285</v>
      </c>
    </row>
    <row r="1286" spans="13:13" x14ac:dyDescent="0.25">
      <c r="M1286" s="9">
        <v>1286</v>
      </c>
    </row>
    <row r="1287" spans="13:13" x14ac:dyDescent="0.25">
      <c r="M1287" s="9">
        <v>1287</v>
      </c>
    </row>
    <row r="1288" spans="13:13" x14ac:dyDescent="0.25">
      <c r="M1288" s="9">
        <v>1288</v>
      </c>
    </row>
    <row r="1289" spans="13:13" x14ac:dyDescent="0.25">
      <c r="M1289" s="9">
        <v>1289</v>
      </c>
    </row>
    <row r="1290" spans="13:13" x14ac:dyDescent="0.25">
      <c r="M1290" s="9">
        <v>1290</v>
      </c>
    </row>
    <row r="1291" spans="13:13" x14ac:dyDescent="0.25">
      <c r="M1291" s="9">
        <v>1291</v>
      </c>
    </row>
    <row r="1292" spans="13:13" x14ac:dyDescent="0.25">
      <c r="M1292" s="9">
        <v>1292</v>
      </c>
    </row>
    <row r="1293" spans="13:13" x14ac:dyDescent="0.25">
      <c r="M1293" s="9">
        <v>1293</v>
      </c>
    </row>
    <row r="1294" spans="13:13" x14ac:dyDescent="0.25">
      <c r="M1294" s="9">
        <v>1294</v>
      </c>
    </row>
    <row r="1295" spans="13:13" x14ac:dyDescent="0.25">
      <c r="M1295" s="9">
        <v>1295</v>
      </c>
    </row>
    <row r="1296" spans="13:13" x14ac:dyDescent="0.25">
      <c r="M1296" s="9">
        <v>1296</v>
      </c>
    </row>
    <row r="1297" spans="13:13" x14ac:dyDescent="0.25">
      <c r="M1297" s="9">
        <v>1297</v>
      </c>
    </row>
    <row r="1298" spans="13:13" x14ac:dyDescent="0.25">
      <c r="M1298" s="9">
        <v>1298</v>
      </c>
    </row>
    <row r="1299" spans="13:13" x14ac:dyDescent="0.25">
      <c r="M1299" s="9">
        <v>1299</v>
      </c>
    </row>
    <row r="1300" spans="13:13" x14ac:dyDescent="0.25">
      <c r="M1300" s="9">
        <v>1300</v>
      </c>
    </row>
  </sheetData>
  <sheetProtection algorithmName="SHA-512" hashValue="ib9+SnfXXNXQI3OdEUd9VLjX9C9Ar8v5YJD5S72p0UzCHDUm+8BJZGNR5JisbRMY+vlFwdyhnjDxh0NXTZpOnA==" saltValue="Q++4MDjtHFNSEV6Adyc5JQ==" spinCount="100000" sheet="1" objects="1" scenarios="1"/>
  <mergeCells count="1">
    <mergeCell ref="A1:J1"/>
  </mergeCells>
  <pageMargins left="0.7" right="0.7" top="0.75" bottom="0.75" header="0.3" footer="0.3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Menus Sondeur</vt:lpstr>
      <vt:lpstr>Liste déroulante de choix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webmaster@humminbird.fr</dc:creator>
  <cp:lastModifiedBy>Foucault</cp:lastModifiedBy>
  <cp:lastPrinted>2018-11-10T17:36:48Z</cp:lastPrinted>
  <dcterms:created xsi:type="dcterms:W3CDTF">2018-10-12T06:51:20Z</dcterms:created>
  <dcterms:modified xsi:type="dcterms:W3CDTF">2018-11-11T17:57:38Z</dcterms:modified>
</cp:coreProperties>
</file>